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ociety\0. Rachat cartouche\Eco-Cartouches Liste de rachats\"/>
    </mc:Choice>
  </mc:AlternateContent>
  <xr:revisionPtr revIDLastSave="0" documentId="13_ncr:1_{F7E19E5F-B093-42A6-BEB1-8FC2BAF395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5" i="1" l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3" i="1"/>
  <c r="D342" i="1"/>
  <c r="D341" i="1"/>
  <c r="D340" i="1"/>
  <c r="D339" i="1"/>
  <c r="D338" i="1"/>
  <c r="D337" i="1"/>
  <c r="D336" i="1"/>
  <c r="D335" i="1"/>
  <c r="D334" i="1"/>
  <c r="D333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0" i="1"/>
  <c r="D279" i="1"/>
  <c r="D277" i="1"/>
  <c r="D276" i="1"/>
  <c r="D275" i="1"/>
  <c r="D274" i="1"/>
  <c r="D271" i="1"/>
  <c r="D270" i="1"/>
  <c r="D269" i="1"/>
  <c r="D268" i="1"/>
  <c r="D267" i="1"/>
  <c r="D266" i="1"/>
  <c r="D265" i="1"/>
  <c r="D264" i="1"/>
  <c r="D261" i="1"/>
  <c r="D260" i="1"/>
  <c r="D258" i="1"/>
  <c r="D259" i="1"/>
  <c r="D257" i="1"/>
  <c r="D256" i="1"/>
  <c r="D255" i="1"/>
  <c r="D254" i="1"/>
  <c r="D253" i="1"/>
  <c r="D251" i="1"/>
  <c r="D252" i="1"/>
  <c r="D249" i="1"/>
  <c r="D250" i="1"/>
  <c r="D248" i="1"/>
  <c r="D247" i="1"/>
  <c r="D246" i="1"/>
  <c r="D245" i="1"/>
  <c r="D244" i="1"/>
  <c r="D243" i="1"/>
  <c r="D242" i="1"/>
  <c r="D240" i="1"/>
  <c r="D241" i="1"/>
  <c r="D239" i="1"/>
  <c r="D238" i="1"/>
  <c r="D236" i="1"/>
  <c r="D237" i="1"/>
  <c r="D234" i="1"/>
  <c r="D235" i="1"/>
  <c r="D233" i="1"/>
  <c r="D232" i="1"/>
  <c r="D231" i="1"/>
  <c r="D229" i="1"/>
  <c r="D230" i="1"/>
  <c r="D227" i="1"/>
  <c r="D228" i="1"/>
  <c r="D226" i="1"/>
  <c r="D225" i="1"/>
  <c r="D224" i="1"/>
  <c r="D223" i="1"/>
  <c r="D222" i="1"/>
  <c r="D219" i="1"/>
  <c r="D221" i="1"/>
  <c r="D220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2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40" i="1"/>
  <c r="D139" i="1"/>
  <c r="D138" i="1"/>
  <c r="D136" i="1"/>
  <c r="D137" i="1"/>
  <c r="D135" i="1"/>
  <c r="D133" i="1"/>
  <c r="D134" i="1"/>
  <c r="D132" i="1"/>
  <c r="D131" i="1"/>
  <c r="D129" i="1"/>
  <c r="D130" i="1"/>
  <c r="D127" i="1"/>
  <c r="D128" i="1"/>
  <c r="D125" i="1"/>
  <c r="D126" i="1"/>
  <c r="D123" i="1"/>
  <c r="D124" i="1"/>
  <c r="D121" i="1"/>
  <c r="D122" i="1"/>
  <c r="D120" i="1"/>
  <c r="D119" i="1"/>
  <c r="D118" i="1"/>
  <c r="D117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13" i="1"/>
  <c r="D112" i="1"/>
  <c r="D111" i="1"/>
  <c r="D110" i="1"/>
  <c r="D109" i="1"/>
  <c r="D108" i="1"/>
  <c r="D107" i="1"/>
  <c r="D106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4" i="1"/>
  <c r="D73" i="1"/>
  <c r="D72" i="1"/>
  <c r="D71" i="1"/>
  <c r="D70" i="1"/>
  <c r="D69" i="1"/>
  <c r="D68" i="1"/>
  <c r="D67" i="1"/>
  <c r="D66" i="1"/>
  <c r="D64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76" i="1" l="1"/>
</calcChain>
</file>

<file path=xl/sharedStrings.xml><?xml version="1.0" encoding="utf-8"?>
<sst xmlns="http://schemas.openxmlformats.org/spreadsheetml/2006/main" count="308" uniqueCount="239">
  <si>
    <t>CARTOUCHES D'ENCRE HP</t>
  </si>
  <si>
    <t>NUMERO</t>
  </si>
  <si>
    <t>PRIX</t>
  </si>
  <si>
    <t>QUANTITE</t>
  </si>
  <si>
    <t>TOTAL (€)</t>
  </si>
  <si>
    <t>CARTOUCHES D'ENCRE CANON</t>
  </si>
  <si>
    <t>210XL</t>
  </si>
  <si>
    <t>540XL</t>
  </si>
  <si>
    <t>541XL</t>
  </si>
  <si>
    <t>545XL</t>
  </si>
  <si>
    <t>546XL</t>
  </si>
  <si>
    <t>CARTOUCHES D'ENCRE NEOPOST</t>
  </si>
  <si>
    <t>IJ10</t>
  </si>
  <si>
    <t>IJ25</t>
  </si>
  <si>
    <t>IJ 35/IJ 45</t>
  </si>
  <si>
    <t>IJ 65/IJ 75</t>
  </si>
  <si>
    <t>IJ90</t>
  </si>
  <si>
    <t>IS 240</t>
  </si>
  <si>
    <t>IS 330</t>
  </si>
  <si>
    <t>IS 440</t>
  </si>
  <si>
    <t>62XL</t>
  </si>
  <si>
    <t>300XL</t>
  </si>
  <si>
    <t>301XL</t>
  </si>
  <si>
    <t>302XL</t>
  </si>
  <si>
    <t>303XL</t>
  </si>
  <si>
    <t>304XL</t>
  </si>
  <si>
    <t>16A</t>
  </si>
  <si>
    <t>28A</t>
  </si>
  <si>
    <t>28X</t>
  </si>
  <si>
    <t>33A</t>
  </si>
  <si>
    <t>34A</t>
  </si>
  <si>
    <t>37A</t>
  </si>
  <si>
    <t>37X</t>
  </si>
  <si>
    <t>37YC</t>
  </si>
  <si>
    <t>42A</t>
  </si>
  <si>
    <t>42X</t>
  </si>
  <si>
    <t>43X</t>
  </si>
  <si>
    <t>56A</t>
  </si>
  <si>
    <t>59A</t>
  </si>
  <si>
    <t>59X</t>
  </si>
  <si>
    <t>64A</t>
  </si>
  <si>
    <t>64X</t>
  </si>
  <si>
    <t>70A</t>
  </si>
  <si>
    <t>89A</t>
  </si>
  <si>
    <t>89X</t>
  </si>
  <si>
    <t>89YC</t>
  </si>
  <si>
    <t>93A</t>
  </si>
  <si>
    <t>94A</t>
  </si>
  <si>
    <t>94X</t>
  </si>
  <si>
    <t>106A</t>
  </si>
  <si>
    <t>147A</t>
  </si>
  <si>
    <t>147X</t>
  </si>
  <si>
    <t>147Y</t>
  </si>
  <si>
    <t>331A</t>
  </si>
  <si>
    <t>331X</t>
  </si>
  <si>
    <t>332A</t>
  </si>
  <si>
    <t>W1103</t>
  </si>
  <si>
    <t>W9004</t>
  </si>
  <si>
    <t>W9008</t>
  </si>
  <si>
    <t>117A</t>
  </si>
  <si>
    <t>201X</t>
  </si>
  <si>
    <t>204A/205A</t>
  </si>
  <si>
    <t>207A</t>
  </si>
  <si>
    <t>307A</t>
  </si>
  <si>
    <t>415A</t>
  </si>
  <si>
    <t>415X</t>
  </si>
  <si>
    <t>507X</t>
  </si>
  <si>
    <t>508A</t>
  </si>
  <si>
    <t>508X</t>
  </si>
  <si>
    <t>642A</t>
  </si>
  <si>
    <t>643A</t>
  </si>
  <si>
    <t>644A</t>
  </si>
  <si>
    <t>645A</t>
  </si>
  <si>
    <t>646A</t>
  </si>
  <si>
    <t>650A</t>
  </si>
  <si>
    <t>651A</t>
  </si>
  <si>
    <t>652A</t>
  </si>
  <si>
    <t>652X</t>
  </si>
  <si>
    <t>654X</t>
  </si>
  <si>
    <t>655A</t>
  </si>
  <si>
    <t>656A</t>
  </si>
  <si>
    <t>656X</t>
  </si>
  <si>
    <t>657X</t>
  </si>
  <si>
    <t>658A</t>
  </si>
  <si>
    <t>660A</t>
  </si>
  <si>
    <t>658X</t>
  </si>
  <si>
    <t>659A</t>
  </si>
  <si>
    <t>659X</t>
  </si>
  <si>
    <t>W9000</t>
  </si>
  <si>
    <t>W9014</t>
  </si>
  <si>
    <t>W9015</t>
  </si>
  <si>
    <t>W9020</t>
  </si>
  <si>
    <t>W9021</t>
  </si>
  <si>
    <t>W9030</t>
  </si>
  <si>
    <t>W9060</t>
  </si>
  <si>
    <t>411/431</t>
  </si>
  <si>
    <t>721/731/760/770</t>
  </si>
  <si>
    <t>850/852/854</t>
  </si>
  <si>
    <t>850/852/855</t>
  </si>
  <si>
    <t xml:space="preserve">352/360 </t>
  </si>
  <si>
    <t xml:space="preserve">431 / 431 </t>
  </si>
  <si>
    <t xml:space="preserve">  2352-2852</t>
  </si>
  <si>
    <t>2555/3055</t>
  </si>
  <si>
    <t>2555/3056</t>
  </si>
  <si>
    <t>2555/3057</t>
  </si>
  <si>
    <t xml:space="preserve"> 4000-4000</t>
  </si>
  <si>
    <t>3001-3501</t>
  </si>
  <si>
    <t>TRANSFER UNIT</t>
  </si>
  <si>
    <t>7200/7210</t>
  </si>
  <si>
    <t>UNITE DE FUSION</t>
  </si>
  <si>
    <t>RM1-2522</t>
  </si>
  <si>
    <t>RM1-2524</t>
  </si>
  <si>
    <t>RM1-2764</t>
  </si>
  <si>
    <t>RM1-3008</t>
  </si>
  <si>
    <t>RM1-6319</t>
  </si>
  <si>
    <t>RM1-8809</t>
  </si>
  <si>
    <t>RM1-1083</t>
  </si>
  <si>
    <t>RM1-0102</t>
  </si>
  <si>
    <t>RM1-1044</t>
  </si>
  <si>
    <t>RM1-7379</t>
  </si>
  <si>
    <t>RM2-0080</t>
  </si>
  <si>
    <t>RM1-8396</t>
  </si>
  <si>
    <t>RM1-6181/6082</t>
  </si>
  <si>
    <t>RM1-8395</t>
  </si>
  <si>
    <t>RM1-8737</t>
  </si>
  <si>
    <t>RG5-5696/5750</t>
  </si>
  <si>
    <t>RM1-9372/3</t>
  </si>
  <si>
    <t>RM1-9713/14</t>
  </si>
  <si>
    <t>40X2590</t>
  </si>
  <si>
    <t>40X1871</t>
  </si>
  <si>
    <t>FUSING UNIT</t>
  </si>
  <si>
    <t>MP C2003SP</t>
  </si>
  <si>
    <t>MP C3002</t>
  </si>
  <si>
    <t>MP C3003SP</t>
  </si>
  <si>
    <t>TOTAL</t>
  </si>
  <si>
    <t>CARTOUCHES D'ENCRE RECYCLEES HP &amp; CANON</t>
  </si>
  <si>
    <t>GRILLE DE RACHAT DE LA PERIODE DE AVRIL 2021</t>
  </si>
  <si>
    <t>Vos informations</t>
  </si>
  <si>
    <t>ECO-CARTOUCHES</t>
  </si>
  <si>
    <t xml:space="preserve"> HP 981X</t>
  </si>
  <si>
    <t>HP 981X</t>
  </si>
  <si>
    <t>HP 901XL</t>
  </si>
  <si>
    <t>HP 901</t>
  </si>
  <si>
    <t>HP 704</t>
  </si>
  <si>
    <t>HP 703</t>
  </si>
  <si>
    <t>HP 650</t>
  </si>
  <si>
    <t xml:space="preserve">HP 307XL BLACK </t>
  </si>
  <si>
    <t>HP 15</t>
  </si>
  <si>
    <t>HP 78</t>
  </si>
  <si>
    <t>HP 21</t>
  </si>
  <si>
    <t>HP 21 XL</t>
  </si>
  <si>
    <t>HP 22</t>
  </si>
  <si>
    <t>HP 22 XL</t>
  </si>
  <si>
    <t>HP 27</t>
  </si>
  <si>
    <t>HP 28</t>
  </si>
  <si>
    <t>HP 45</t>
  </si>
  <si>
    <t>HP 57</t>
  </si>
  <si>
    <t>HP 62 SETUP BLACK / INSTANT INK</t>
  </si>
  <si>
    <t>HP 62  SETUP COULEUR / INSTANT INK</t>
  </si>
  <si>
    <t xml:space="preserve">HP 62 BLACK </t>
  </si>
  <si>
    <t xml:space="preserve">HP 62 COULEUR </t>
  </si>
  <si>
    <t>HP 62XL BLACK</t>
  </si>
  <si>
    <t>HP 62XL COULEUR</t>
  </si>
  <si>
    <t>HP 305XL COULEUR</t>
  </si>
  <si>
    <t>HP 305XL BLACK</t>
  </si>
  <si>
    <t>HP 305 COULEUR</t>
  </si>
  <si>
    <t>HP 305 BLACK</t>
  </si>
  <si>
    <t>HP 305 SETUP  COULEUR / INSTANT INK</t>
  </si>
  <si>
    <t>HP 305 SETUP BLACK / INSTANT INK</t>
  </si>
  <si>
    <t>HP 304XL COULEUR</t>
  </si>
  <si>
    <t>HP 304XL BLACK</t>
  </si>
  <si>
    <t>HP 304 COULEUR</t>
  </si>
  <si>
    <t>HP 304 BLACK</t>
  </si>
  <si>
    <t>HP 304 SETUP  COULEUR / INSTANT INK</t>
  </si>
  <si>
    <t>HP 304 SETUP BLACK / NSTANT INK</t>
  </si>
  <si>
    <t>HP 303XL COULEUR</t>
  </si>
  <si>
    <t xml:space="preserve">HP 303XL BLACK </t>
  </si>
  <si>
    <t xml:space="preserve">HP 303 COULEUR </t>
  </si>
  <si>
    <t xml:space="preserve">HP 303 BLACK </t>
  </si>
  <si>
    <t>HP 303 SETUP COULEUR / INSTANT INK</t>
  </si>
  <si>
    <t>HP 303 SETUP BLACK / INSTANT INK</t>
  </si>
  <si>
    <t>HP 302XL COULEUR</t>
  </si>
  <si>
    <t>HP 302XL BLACK</t>
  </si>
  <si>
    <t>HP 300 BLACK</t>
  </si>
  <si>
    <t>HP 300 COULEUR</t>
  </si>
  <si>
    <t>HP 300XL BLACK</t>
  </si>
  <si>
    <t xml:space="preserve">HP 300XL COULEUR </t>
  </si>
  <si>
    <t xml:space="preserve">HP 301 BLACK </t>
  </si>
  <si>
    <t>HP 301 COULEUR</t>
  </si>
  <si>
    <t>HP 301XL BLACK</t>
  </si>
  <si>
    <t xml:space="preserve">HP 301XL COULEUR </t>
  </si>
  <si>
    <t>HP 302 SETUP BLACK BLACK / INSTANT INK</t>
  </si>
  <si>
    <t>HP 302 SETUP COULEUR BLACK / INSTANT INK</t>
  </si>
  <si>
    <t xml:space="preserve">HP 302 COULEUR </t>
  </si>
  <si>
    <t>HP 302 BLACK</t>
  </si>
  <si>
    <t>Canon 3</t>
  </si>
  <si>
    <t>Canon 37</t>
  </si>
  <si>
    <t>Canon 561XL</t>
  </si>
  <si>
    <t>Canon 560XL</t>
  </si>
  <si>
    <t>Canon 540</t>
  </si>
  <si>
    <t>Canon 513</t>
  </si>
  <si>
    <t>Canon 512</t>
  </si>
  <si>
    <t>Canon 511</t>
  </si>
  <si>
    <t>Canon 510</t>
  </si>
  <si>
    <t>Canon 211XL</t>
  </si>
  <si>
    <t>Canon 211</t>
  </si>
  <si>
    <t>Canon 210XL</t>
  </si>
  <si>
    <t>Canon 210</t>
  </si>
  <si>
    <t>Canon 51</t>
  </si>
  <si>
    <t>Canon 50</t>
  </si>
  <si>
    <t>Canon 41</t>
  </si>
  <si>
    <t>Canon 40</t>
  </si>
  <si>
    <t>Canon 38</t>
  </si>
  <si>
    <t>Canon 540XL</t>
  </si>
  <si>
    <t>Canon 541</t>
  </si>
  <si>
    <t>Canon 541XL</t>
  </si>
  <si>
    <t>Canon 545</t>
  </si>
  <si>
    <t>Canon 545XL</t>
  </si>
  <si>
    <t>Canon 546</t>
  </si>
  <si>
    <t>Canon 546XL</t>
  </si>
  <si>
    <t>Canon 560</t>
  </si>
  <si>
    <t>Canon 561</t>
  </si>
  <si>
    <t>CARTOUCHES D'ENCRE RECYCLEES HP</t>
  </si>
  <si>
    <t>CARTOUCHES D'ENCRE RECYCLEES CANON</t>
  </si>
  <si>
    <t>CARTOUCHES LASER HP</t>
  </si>
  <si>
    <t>CARTOUCHES LASER KYOCERA</t>
  </si>
  <si>
    <t>CARTOUCHES LASER OKI</t>
  </si>
  <si>
    <t>CARTOUCHES LASER LEXMARK</t>
  </si>
  <si>
    <t>CARTOUCHES LASER RICOH</t>
  </si>
  <si>
    <t>CARTOUCHES LASER SAMSUNG</t>
  </si>
  <si>
    <t>MP C3001/3501</t>
  </si>
  <si>
    <t>SP4000</t>
  </si>
  <si>
    <t>MP C2030/2530</t>
  </si>
  <si>
    <t>C4503 C5503 C6003</t>
  </si>
  <si>
    <t>Nom et prénom : …................................................................................</t>
  </si>
  <si>
    <t>Adresse Email : …............................................................….....................</t>
  </si>
  <si>
    <t>Numéro de téléphone : …................................................…....................</t>
  </si>
  <si>
    <t>Compte Bancaire pour faire le versement : …..........................................</t>
  </si>
  <si>
    <t>N° TVA (Si entreprise) : ….......................................................................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</si>
</sst>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\ _€"/>
    <numFmt numFmtId="166" formatCode="_-* #,##0.00\ [$€-1]_-;\-* #,##0.00\ [$€-1]_-;_-* &quot;-&quot;??\ [$€-1]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5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NumberFormat="1" applyFill="1" applyBorder="1"/>
    <xf numFmtId="0" fontId="0" fillId="0" borderId="0" xfId="0" applyBorder="1"/>
    <xf numFmtId="0" fontId="3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NumberFormat="1" applyBorder="1"/>
    <xf numFmtId="0" fontId="0" fillId="3" borderId="0" xfId="0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2" xfId="0" applyFont="1" applyFill="1" applyBorder="1"/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8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8" fontId="0" fillId="0" borderId="3" xfId="0" applyNumberFormat="1" applyBorder="1"/>
    <xf numFmtId="0" fontId="1" fillId="2" borderId="2" xfId="0" applyFont="1" applyFill="1" applyBorder="1" applyAlignment="1">
      <alignment horizontal="center" vertical="center"/>
    </xf>
    <xf numFmtId="0" fontId="0" fillId="0" borderId="4" xfId="0" applyBorder="1"/>
    <xf numFmtId="8" fontId="0" fillId="0" borderId="5" xfId="0" applyNumberFormat="1" applyBorder="1"/>
    <xf numFmtId="0" fontId="1" fillId="2" borderId="3" xfId="0" applyFont="1" applyFill="1" applyBorder="1" applyAlignment="1">
      <alignment horizontal="center" vertical="center"/>
    </xf>
    <xf numFmtId="0" fontId="0" fillId="0" borderId="6" xfId="0" applyBorder="1"/>
    <xf numFmtId="0" fontId="4" fillId="4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8" fontId="0" fillId="0" borderId="5" xfId="0" applyNumberFormat="1" applyFont="1" applyBorder="1"/>
    <xf numFmtId="0" fontId="0" fillId="0" borderId="7" xfId="0" applyBorder="1"/>
    <xf numFmtId="8" fontId="0" fillId="0" borderId="1" xfId="0" applyNumberFormat="1" applyFont="1" applyBorder="1"/>
    <xf numFmtId="0" fontId="4" fillId="4" borderId="1" xfId="0" applyFont="1" applyFill="1" applyBorder="1"/>
    <xf numFmtId="0" fontId="0" fillId="3" borderId="2" xfId="0" applyFill="1" applyBorder="1"/>
    <xf numFmtId="0" fontId="0" fillId="5" borderId="1" xfId="0" applyFill="1" applyBorder="1"/>
    <xf numFmtId="0" fontId="0" fillId="5" borderId="2" xfId="0" applyFill="1" applyBorder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165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164" fontId="7" fillId="3" borderId="0" xfId="0" applyNumberFormat="1" applyFont="1" applyFill="1" applyBorder="1" applyAlignment="1" applyProtection="1">
      <alignment horizontal="center" vertical="center" wrapText="1"/>
    </xf>
    <xf numFmtId="165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</xf>
    <xf numFmtId="0" fontId="11" fillId="4" borderId="0" xfId="0" applyFont="1" applyFill="1"/>
    <xf numFmtId="164" fontId="7" fillId="6" borderId="1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</xf>
    <xf numFmtId="165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/>
    <xf numFmtId="0" fontId="0" fillId="7" borderId="8" xfId="0" applyFont="1" applyFill="1" applyBorder="1" applyProtection="1"/>
    <xf numFmtId="164" fontId="10" fillId="7" borderId="8" xfId="0" applyNumberFormat="1" applyFont="1" applyFill="1" applyBorder="1" applyAlignment="1" applyProtection="1">
      <alignment horizontal="center"/>
    </xf>
    <xf numFmtId="0" fontId="13" fillId="7" borderId="8" xfId="0" applyFont="1" applyFill="1" applyBorder="1" applyProtection="1">
      <protection locked="0"/>
    </xf>
    <xf numFmtId="0" fontId="1" fillId="7" borderId="1" xfId="0" applyFont="1" applyFill="1" applyBorder="1"/>
    <xf numFmtId="0" fontId="0" fillId="0" borderId="0" xfId="0" applyAlignment="1">
      <alignment horizontal="center" vertical="center"/>
    </xf>
    <xf numFmtId="8" fontId="0" fillId="3" borderId="1" xfId="0" applyNumberFormat="1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17" fillId="0" borderId="1" xfId="0" applyFont="1" applyFill="1" applyBorder="1"/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2" xfId="0" applyFill="1" applyBorder="1"/>
    <xf numFmtId="0" fontId="1" fillId="8" borderId="1" xfId="0" applyFont="1" applyFill="1" applyBorder="1"/>
    <xf numFmtId="0" fontId="0" fillId="8" borderId="0" xfId="0" applyFill="1"/>
    <xf numFmtId="0" fontId="21" fillId="8" borderId="1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8" fontId="0" fillId="5" borderId="1" xfId="0" applyNumberFormat="1" applyFont="1" applyFill="1" applyBorder="1"/>
    <xf numFmtId="0" fontId="0" fillId="5" borderId="2" xfId="0" applyFont="1" applyFill="1" applyBorder="1"/>
    <xf numFmtId="0" fontId="18" fillId="5" borderId="0" xfId="0" applyFont="1" applyFill="1"/>
    <xf numFmtId="0" fontId="18" fillId="5" borderId="1" xfId="0" applyFont="1" applyFill="1" applyBorder="1"/>
    <xf numFmtId="0" fontId="19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9525</xdr:rowOff>
    </xdr:from>
    <xdr:to>
      <xdr:col>4</xdr:col>
      <xdr:colOff>104774</xdr:colOff>
      <xdr:row>10</xdr:row>
      <xdr:rowOff>129592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B8D77A-03EC-49F5-9AA2-4F54BC9A0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00025"/>
          <a:ext cx="1924049" cy="216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76"/>
  <sheetViews>
    <sheetView tabSelected="1" workbookViewId="0">
      <selection activeCell="B11" sqref="B11"/>
    </sheetView>
  </sheetViews>
  <sheetFormatPr baseColWidth="10" defaultRowHeight="15" x14ac:dyDescent="0.25"/>
  <cols>
    <col min="1" max="1" width="59.42578125" customWidth="1"/>
    <col min="2" max="2" width="21.140625" style="68" customWidth="1"/>
    <col min="3" max="4" width="14.28515625" customWidth="1"/>
    <col min="5" max="5" width="17.7109375" customWidth="1"/>
    <col min="6" max="6" width="11.140625" hidden="1" customWidth="1"/>
    <col min="7" max="8" width="11.42578125" hidden="1" customWidth="1"/>
    <col min="9" max="9" width="0.140625" hidden="1" customWidth="1"/>
    <col min="10" max="10" width="11.42578125" hidden="1" customWidth="1"/>
    <col min="11" max="11" width="0.28515625" customWidth="1"/>
    <col min="12" max="13" width="0.28515625" hidden="1" customWidth="1"/>
  </cols>
  <sheetData>
    <row r="1" spans="1:15" x14ac:dyDescent="0.25"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94" t="s">
        <v>138</v>
      </c>
      <c r="B2" s="95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x14ac:dyDescent="0.25">
      <c r="F3" s="4"/>
      <c r="G3" s="4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94" t="s">
        <v>137</v>
      </c>
      <c r="B4" s="95"/>
      <c r="F4" s="9"/>
      <c r="G4" s="9"/>
      <c r="H4" s="5"/>
      <c r="I4" s="5"/>
      <c r="J4" s="5"/>
      <c r="K4" s="5"/>
      <c r="L4" s="5"/>
      <c r="M4" s="5"/>
      <c r="N4" s="5"/>
      <c r="O4" s="5"/>
    </row>
    <row r="5" spans="1:15" ht="18.75" x14ac:dyDescent="0.3">
      <c r="A5" s="96" t="s">
        <v>234</v>
      </c>
      <c r="B5" s="9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 x14ac:dyDescent="0.3">
      <c r="A6" s="96" t="s">
        <v>235</v>
      </c>
      <c r="B6" s="9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.75" x14ac:dyDescent="0.3">
      <c r="A7" s="96" t="s">
        <v>236</v>
      </c>
      <c r="B7" s="95"/>
      <c r="F7" s="10"/>
      <c r="G7" s="5"/>
      <c r="H7" s="5"/>
      <c r="I7" s="5"/>
      <c r="J7" s="5"/>
      <c r="K7" s="5"/>
      <c r="L7" s="5"/>
      <c r="M7" s="5"/>
      <c r="N7" s="5"/>
      <c r="O7" s="5"/>
    </row>
    <row r="8" spans="1:15" ht="18.75" x14ac:dyDescent="0.3">
      <c r="A8" s="96" t="s">
        <v>237</v>
      </c>
      <c r="B8" s="9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.75" x14ac:dyDescent="0.3">
      <c r="A9" s="96" t="s">
        <v>238</v>
      </c>
      <c r="B9" s="95"/>
      <c r="E9" s="7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E10" s="76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70.5" x14ac:dyDescent="1.05">
      <c r="A11" s="1" t="s">
        <v>138</v>
      </c>
      <c r="B11" s="2"/>
      <c r="C11" s="3"/>
      <c r="D11" s="3"/>
      <c r="E11" s="77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 x14ac:dyDescent="0.3">
      <c r="A12" s="6" t="s">
        <v>136</v>
      </c>
      <c r="B12" s="7"/>
      <c r="C12" s="8"/>
      <c r="D12" s="8"/>
      <c r="E12" s="78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73" t="s">
        <v>0</v>
      </c>
      <c r="B13" s="74"/>
      <c r="C13" s="75"/>
      <c r="D13" s="75"/>
      <c r="E13" s="79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 x14ac:dyDescent="0.3">
      <c r="A14" s="12" t="s">
        <v>1</v>
      </c>
      <c r="B14" s="13" t="s">
        <v>2</v>
      </c>
      <c r="C14" s="14" t="s">
        <v>3</v>
      </c>
      <c r="D14" s="15" t="s">
        <v>4</v>
      </c>
      <c r="E14" s="76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16" t="s">
        <v>147</v>
      </c>
      <c r="B15" s="17">
        <v>1.5</v>
      </c>
      <c r="C15" s="18"/>
      <c r="D15" s="19">
        <f>(B15*C15)</f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16" t="s">
        <v>148</v>
      </c>
      <c r="B16" s="17">
        <v>0.5</v>
      </c>
      <c r="C16" s="18"/>
      <c r="D16" s="19">
        <f t="shared" ref="D16:D74" si="0">(B16*C16)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16" t="s">
        <v>149</v>
      </c>
      <c r="B17" s="17">
        <v>0.5</v>
      </c>
      <c r="C17" s="18"/>
      <c r="D17" s="19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16" t="s">
        <v>150</v>
      </c>
      <c r="B18" s="17">
        <v>0.5</v>
      </c>
      <c r="C18" s="18"/>
      <c r="D18" s="19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16" t="s">
        <v>151</v>
      </c>
      <c r="B19" s="17">
        <v>0.5</v>
      </c>
      <c r="C19" s="18"/>
      <c r="D19" s="19">
        <f t="shared" si="0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16" t="s">
        <v>152</v>
      </c>
      <c r="B20" s="17">
        <v>1</v>
      </c>
      <c r="C20" s="18"/>
      <c r="D20" s="19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16" t="s">
        <v>153</v>
      </c>
      <c r="B21" s="17">
        <v>0.5</v>
      </c>
      <c r="C21" s="18"/>
      <c r="D21" s="19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16" t="s">
        <v>154</v>
      </c>
      <c r="B22" s="17">
        <v>0.5</v>
      </c>
      <c r="C22" s="18"/>
      <c r="D22" s="19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16" t="s">
        <v>155</v>
      </c>
      <c r="B23" s="17">
        <v>1.5</v>
      </c>
      <c r="C23" s="18"/>
      <c r="D23" s="19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16" t="s">
        <v>156</v>
      </c>
      <c r="B24" s="17">
        <v>0.5</v>
      </c>
      <c r="C24" s="18"/>
      <c r="D24" s="19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16" t="s">
        <v>157</v>
      </c>
      <c r="B25" s="17">
        <v>1</v>
      </c>
      <c r="C25" s="18"/>
      <c r="D25" s="19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16" t="s">
        <v>158</v>
      </c>
      <c r="B26" s="20">
        <v>1</v>
      </c>
      <c r="C26" s="18"/>
      <c r="D26" s="19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21" t="s">
        <v>159</v>
      </c>
      <c r="B27" s="17">
        <v>2</v>
      </c>
      <c r="C27" s="22"/>
      <c r="D27" s="19">
        <f t="shared" si="0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16" t="s">
        <v>160</v>
      </c>
      <c r="B28" s="23">
        <v>2.5</v>
      </c>
      <c r="C28" s="18"/>
      <c r="D28" s="19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16" t="s">
        <v>161</v>
      </c>
      <c r="B29" s="17">
        <v>2.5</v>
      </c>
      <c r="C29" s="18"/>
      <c r="D29" s="19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16" t="s">
        <v>162</v>
      </c>
      <c r="B30" s="17">
        <v>2</v>
      </c>
      <c r="C30" s="18"/>
      <c r="D30" s="19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16" t="s">
        <v>183</v>
      </c>
      <c r="B31" s="17">
        <v>1</v>
      </c>
      <c r="C31" s="18"/>
      <c r="D31" s="19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5">
      <c r="A32" s="16" t="s">
        <v>184</v>
      </c>
      <c r="B32" s="17">
        <v>1</v>
      </c>
      <c r="C32" s="18"/>
      <c r="D32" s="19">
        <f t="shared" si="0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5">
      <c r="A33" s="16" t="s">
        <v>185</v>
      </c>
      <c r="B33" s="17">
        <v>1</v>
      </c>
      <c r="C33" s="18"/>
      <c r="D33" s="19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16" t="s">
        <v>186</v>
      </c>
      <c r="B34" s="17">
        <v>1</v>
      </c>
      <c r="C34" s="18"/>
      <c r="D34" s="19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16" t="s">
        <v>187</v>
      </c>
      <c r="B35" s="17">
        <v>1.5</v>
      </c>
      <c r="C35" s="18"/>
      <c r="D35" s="19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16" t="s">
        <v>188</v>
      </c>
      <c r="B36" s="17">
        <v>1.5</v>
      </c>
      <c r="C36" s="18"/>
      <c r="D36" s="19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16" t="s">
        <v>189</v>
      </c>
      <c r="B37" s="17">
        <v>1.5</v>
      </c>
      <c r="C37" s="18"/>
      <c r="D37" s="19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16" t="s">
        <v>190</v>
      </c>
      <c r="B38" s="17">
        <v>1.5</v>
      </c>
      <c r="C38" s="18"/>
      <c r="D38" s="19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16" t="s">
        <v>191</v>
      </c>
      <c r="B39" s="17">
        <v>1</v>
      </c>
      <c r="C39" s="18"/>
      <c r="D39" s="19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16" t="s">
        <v>192</v>
      </c>
      <c r="B40" s="17">
        <v>1</v>
      </c>
      <c r="C40" s="18"/>
      <c r="D40" s="19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16" t="s">
        <v>194</v>
      </c>
      <c r="B41" s="17">
        <v>1.5</v>
      </c>
      <c r="C41" s="18"/>
      <c r="D41" s="19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16" t="s">
        <v>193</v>
      </c>
      <c r="B42" s="17">
        <v>1.5</v>
      </c>
      <c r="C42" s="18"/>
      <c r="D42" s="19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16" t="s">
        <v>182</v>
      </c>
      <c r="B43" s="17">
        <v>1.5</v>
      </c>
      <c r="C43" s="18"/>
      <c r="D43" s="19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16" t="s">
        <v>181</v>
      </c>
      <c r="B44" s="17">
        <v>1.5</v>
      </c>
      <c r="C44" s="18"/>
      <c r="D44" s="19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16" t="s">
        <v>180</v>
      </c>
      <c r="B45" s="17">
        <v>1</v>
      </c>
      <c r="C45" s="18"/>
      <c r="D45" s="19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6" t="s">
        <v>179</v>
      </c>
      <c r="B46" s="17">
        <v>1</v>
      </c>
      <c r="C46" s="18"/>
      <c r="D46" s="19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16" t="s">
        <v>178</v>
      </c>
      <c r="B47" s="17">
        <v>1.5</v>
      </c>
      <c r="C47" s="18"/>
      <c r="D47" s="19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16" t="s">
        <v>177</v>
      </c>
      <c r="B48" s="17">
        <v>1.5</v>
      </c>
      <c r="C48" s="18"/>
      <c r="D48" s="19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16" t="s">
        <v>176</v>
      </c>
      <c r="B49" s="17">
        <v>2</v>
      </c>
      <c r="C49" s="18"/>
      <c r="D49" s="19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16" t="s">
        <v>175</v>
      </c>
      <c r="B50" s="17">
        <v>2</v>
      </c>
      <c r="C50" s="18"/>
      <c r="D50" s="19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16" t="s">
        <v>174</v>
      </c>
      <c r="B51" s="17">
        <v>1</v>
      </c>
      <c r="C51" s="18"/>
      <c r="D51" s="19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16" t="s">
        <v>173</v>
      </c>
      <c r="B52" s="17">
        <v>1</v>
      </c>
      <c r="C52" s="18"/>
      <c r="D52" s="19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16" t="s">
        <v>172</v>
      </c>
      <c r="B53" s="17">
        <v>1.5</v>
      </c>
      <c r="C53" s="18"/>
      <c r="D53" s="19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16" t="s">
        <v>171</v>
      </c>
      <c r="B54" s="17">
        <v>1.5</v>
      </c>
      <c r="C54" s="18"/>
      <c r="D54" s="19">
        <f t="shared" si="0"/>
        <v>0</v>
      </c>
      <c r="F54" s="5"/>
      <c r="G54" s="5"/>
      <c r="H54" s="5"/>
      <c r="I54" s="5"/>
      <c r="O54" s="5"/>
    </row>
    <row r="55" spans="1:15" x14ac:dyDescent="0.25">
      <c r="A55" s="16" t="s">
        <v>170</v>
      </c>
      <c r="B55" s="17">
        <v>1.5</v>
      </c>
      <c r="C55" s="18"/>
      <c r="D55" s="19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A56" s="16" t="s">
        <v>169</v>
      </c>
      <c r="B56" s="17">
        <v>1.5</v>
      </c>
      <c r="C56" s="18"/>
      <c r="D56" s="19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25">
      <c r="A57" s="16" t="s">
        <v>168</v>
      </c>
      <c r="B57" s="17">
        <v>1</v>
      </c>
      <c r="C57" s="18"/>
      <c r="D57" s="19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16" t="s">
        <v>167</v>
      </c>
      <c r="B58" s="17">
        <v>1</v>
      </c>
      <c r="C58" s="18"/>
      <c r="D58" s="19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s="16" t="s">
        <v>166</v>
      </c>
      <c r="B59" s="17">
        <v>1.5</v>
      </c>
      <c r="C59" s="18"/>
      <c r="D59" s="19">
        <f t="shared" si="0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5">
      <c r="A60" s="16" t="s">
        <v>165</v>
      </c>
      <c r="B60" s="17">
        <v>1.5</v>
      </c>
      <c r="C60" s="18"/>
      <c r="D60" s="19">
        <f t="shared" si="0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16" t="s">
        <v>164</v>
      </c>
      <c r="B61" s="17">
        <v>1.5</v>
      </c>
      <c r="C61" s="18"/>
      <c r="D61" s="19">
        <f t="shared" si="0"/>
        <v>0</v>
      </c>
      <c r="F61" s="10"/>
      <c r="G61" s="10"/>
      <c r="H61" s="10"/>
      <c r="I61" s="5"/>
      <c r="J61" s="5"/>
      <c r="K61" s="5"/>
      <c r="L61" s="5"/>
      <c r="M61" s="5"/>
      <c r="N61" s="5"/>
      <c r="O61" s="5"/>
    </row>
    <row r="62" spans="1:15" x14ac:dyDescent="0.25">
      <c r="A62" s="16" t="s">
        <v>163</v>
      </c>
      <c r="B62" s="17">
        <v>1.5</v>
      </c>
      <c r="C62" s="18"/>
      <c r="D62" s="19">
        <f t="shared" si="0"/>
        <v>0</v>
      </c>
      <c r="F62" s="10"/>
      <c r="G62" s="10"/>
      <c r="H62" s="10"/>
      <c r="I62" s="5"/>
      <c r="J62" s="5"/>
      <c r="K62" s="5"/>
      <c r="L62" s="5"/>
      <c r="M62" s="5"/>
      <c r="N62" s="5"/>
      <c r="O62" s="5"/>
    </row>
    <row r="63" spans="1:15" x14ac:dyDescent="0.25">
      <c r="A63" s="16" t="s">
        <v>146</v>
      </c>
      <c r="B63" s="17">
        <v>1.5</v>
      </c>
      <c r="C63" s="18"/>
      <c r="D63" s="19">
        <f t="shared" si="0"/>
        <v>0</v>
      </c>
      <c r="F63" s="10"/>
      <c r="G63" s="10"/>
      <c r="H63" s="10"/>
      <c r="I63" s="5"/>
      <c r="J63" s="5"/>
      <c r="K63" s="5"/>
      <c r="L63" s="5"/>
      <c r="M63" s="5"/>
      <c r="N63" s="5"/>
      <c r="O63" s="5"/>
    </row>
    <row r="64" spans="1:15" x14ac:dyDescent="0.25">
      <c r="A64" s="16" t="s">
        <v>145</v>
      </c>
      <c r="B64" s="17">
        <v>0.5</v>
      </c>
      <c r="C64" s="18"/>
      <c r="D64" s="19">
        <f>(B64*C64)</f>
        <v>0</v>
      </c>
      <c r="F64" s="10"/>
      <c r="G64" s="10"/>
      <c r="H64" s="10"/>
      <c r="I64" s="5"/>
      <c r="J64" s="5"/>
      <c r="K64" s="5"/>
      <c r="L64" s="5"/>
      <c r="M64" s="5"/>
      <c r="N64" s="5"/>
      <c r="O64" s="5"/>
    </row>
    <row r="65" spans="1:15" x14ac:dyDescent="0.25">
      <c r="A65" s="16" t="s">
        <v>145</v>
      </c>
      <c r="B65" s="17">
        <v>0.5</v>
      </c>
      <c r="C65" s="18"/>
      <c r="D65" s="19">
        <f>(B65*C65)</f>
        <v>0</v>
      </c>
      <c r="F65" s="10"/>
      <c r="G65" s="10"/>
      <c r="H65" s="10"/>
      <c r="I65" s="5"/>
      <c r="J65" s="5"/>
      <c r="K65" s="5"/>
      <c r="L65" s="5"/>
      <c r="M65" s="5"/>
      <c r="N65" s="5"/>
      <c r="O65" s="5"/>
    </row>
    <row r="66" spans="1:15" x14ac:dyDescent="0.25">
      <c r="A66" s="16" t="s">
        <v>144</v>
      </c>
      <c r="B66" s="17">
        <v>0.5</v>
      </c>
      <c r="C66" s="18"/>
      <c r="D66" s="19">
        <f t="shared" si="0"/>
        <v>0</v>
      </c>
      <c r="F66" s="10"/>
      <c r="G66" s="10"/>
      <c r="H66" s="10"/>
      <c r="I66" s="5"/>
      <c r="J66" s="5"/>
      <c r="K66" s="5"/>
      <c r="L66" s="5"/>
      <c r="M66" s="5"/>
      <c r="N66" s="5"/>
      <c r="O66" s="5"/>
    </row>
    <row r="67" spans="1:15" x14ac:dyDescent="0.25">
      <c r="A67" s="16" t="s">
        <v>144</v>
      </c>
      <c r="B67" s="17">
        <v>0.5</v>
      </c>
      <c r="C67" s="18"/>
      <c r="D67" s="19">
        <f t="shared" si="0"/>
        <v>0</v>
      </c>
      <c r="F67" s="10"/>
      <c r="G67" s="10"/>
      <c r="H67" s="10"/>
      <c r="I67" s="5"/>
      <c r="J67" s="5"/>
      <c r="K67" s="5"/>
      <c r="L67" s="5"/>
      <c r="M67" s="5"/>
      <c r="N67" s="5"/>
      <c r="O67" s="5"/>
    </row>
    <row r="68" spans="1:15" x14ac:dyDescent="0.25">
      <c r="A68" s="16" t="s">
        <v>143</v>
      </c>
      <c r="B68" s="17">
        <v>0.5</v>
      </c>
      <c r="C68" s="18"/>
      <c r="D68" s="19">
        <f t="shared" si="0"/>
        <v>0</v>
      </c>
      <c r="F68" s="10"/>
      <c r="G68" s="10"/>
      <c r="H68" s="10"/>
      <c r="I68" s="5"/>
      <c r="J68" s="5"/>
      <c r="K68" s="5"/>
      <c r="L68" s="5"/>
      <c r="M68" s="5"/>
      <c r="N68" s="5"/>
      <c r="O68" s="5"/>
    </row>
    <row r="69" spans="1:15" x14ac:dyDescent="0.25">
      <c r="A69" s="16" t="s">
        <v>143</v>
      </c>
      <c r="B69" s="17">
        <v>0.5</v>
      </c>
      <c r="C69" s="18"/>
      <c r="D69" s="19">
        <f t="shared" si="0"/>
        <v>0</v>
      </c>
      <c r="F69" s="10"/>
      <c r="G69" s="10"/>
      <c r="H69" s="10"/>
      <c r="I69" s="5"/>
      <c r="J69" s="5"/>
      <c r="K69" s="5"/>
      <c r="L69" s="5"/>
      <c r="M69" s="5"/>
      <c r="N69" s="5"/>
      <c r="O69" s="5"/>
    </row>
    <row r="70" spans="1:15" x14ac:dyDescent="0.25">
      <c r="A70" s="16" t="s">
        <v>142</v>
      </c>
      <c r="B70" s="17">
        <v>1</v>
      </c>
      <c r="C70" s="18"/>
      <c r="D70" s="19">
        <f t="shared" si="0"/>
        <v>0</v>
      </c>
      <c r="F70" s="10"/>
      <c r="G70" s="10"/>
      <c r="H70" s="10"/>
      <c r="I70" s="5"/>
      <c r="J70" s="5"/>
      <c r="K70" s="5"/>
      <c r="L70" s="5"/>
      <c r="M70" s="5"/>
      <c r="N70" s="5"/>
      <c r="O70" s="5"/>
    </row>
    <row r="71" spans="1:15" x14ac:dyDescent="0.25">
      <c r="A71" s="16" t="s">
        <v>142</v>
      </c>
      <c r="B71" s="17">
        <v>1</v>
      </c>
      <c r="C71" s="18"/>
      <c r="D71" s="19">
        <f t="shared" si="0"/>
        <v>0</v>
      </c>
      <c r="F71" s="10"/>
      <c r="G71" s="10"/>
      <c r="H71" s="10"/>
      <c r="I71" s="5"/>
      <c r="J71" s="5"/>
      <c r="K71" s="5"/>
      <c r="L71" s="5"/>
      <c r="M71" s="5"/>
      <c r="N71" s="5"/>
      <c r="O71" s="5"/>
    </row>
    <row r="72" spans="1:15" x14ac:dyDescent="0.25">
      <c r="A72" s="16" t="s">
        <v>141</v>
      </c>
      <c r="B72" s="17">
        <v>1</v>
      </c>
      <c r="C72" s="18"/>
      <c r="D72" s="19">
        <f t="shared" si="0"/>
        <v>0</v>
      </c>
      <c r="F72" s="10"/>
      <c r="G72" s="10"/>
      <c r="H72" s="10"/>
      <c r="I72" s="5"/>
      <c r="J72" s="5"/>
      <c r="K72" s="5"/>
      <c r="L72" s="5"/>
      <c r="M72" s="5"/>
      <c r="N72" s="5"/>
      <c r="O72" s="5"/>
    </row>
    <row r="73" spans="1:15" x14ac:dyDescent="0.25">
      <c r="A73" s="16" t="s">
        <v>140</v>
      </c>
      <c r="B73" s="17">
        <v>0.5</v>
      </c>
      <c r="C73" s="18"/>
      <c r="D73" s="19">
        <f t="shared" si="0"/>
        <v>0</v>
      </c>
      <c r="F73" s="10"/>
      <c r="G73" s="10"/>
      <c r="H73" s="10"/>
      <c r="I73" s="5"/>
      <c r="J73" s="5"/>
      <c r="K73" s="5"/>
      <c r="L73" s="5"/>
      <c r="M73" s="5"/>
      <c r="N73" s="5"/>
      <c r="O73" s="5"/>
    </row>
    <row r="74" spans="1:15" x14ac:dyDescent="0.25">
      <c r="A74" s="24" t="s">
        <v>139</v>
      </c>
      <c r="B74" s="20">
        <v>0.5</v>
      </c>
      <c r="C74" s="25"/>
      <c r="D74" s="19">
        <f t="shared" si="0"/>
        <v>0</v>
      </c>
      <c r="F74" s="10"/>
      <c r="G74" s="10"/>
      <c r="H74" s="10"/>
      <c r="I74" s="5"/>
      <c r="J74" s="5"/>
      <c r="K74" s="5"/>
      <c r="L74" s="5"/>
      <c r="M74" s="5"/>
      <c r="N74" s="5"/>
      <c r="O74" s="5"/>
    </row>
    <row r="75" spans="1:15" ht="21" x14ac:dyDescent="0.25">
      <c r="A75" s="72" t="s">
        <v>5</v>
      </c>
      <c r="B75" s="70"/>
      <c r="C75" s="71"/>
      <c r="D75" s="70"/>
      <c r="F75" s="10"/>
      <c r="G75" s="10"/>
      <c r="H75" s="10"/>
      <c r="I75" s="5"/>
      <c r="J75" s="5"/>
      <c r="K75" s="5"/>
      <c r="L75" s="5"/>
      <c r="M75" s="5"/>
      <c r="N75" s="5"/>
      <c r="O75" s="5"/>
    </row>
    <row r="76" spans="1:15" ht="18.75" x14ac:dyDescent="0.3">
      <c r="A76" s="12" t="s">
        <v>1</v>
      </c>
      <c r="B76" s="11" t="s">
        <v>2</v>
      </c>
      <c r="C76" s="26" t="s">
        <v>3</v>
      </c>
      <c r="D76" s="8"/>
      <c r="F76" s="10"/>
      <c r="G76" s="10"/>
      <c r="H76" s="10"/>
      <c r="I76" s="5"/>
      <c r="J76" s="5"/>
      <c r="K76" s="5"/>
      <c r="L76" s="5"/>
      <c r="M76" s="5"/>
      <c r="N76" s="5"/>
      <c r="O76" s="5"/>
    </row>
    <row r="77" spans="1:15" x14ac:dyDescent="0.25">
      <c r="A77" s="27" t="s">
        <v>195</v>
      </c>
      <c r="B77" s="28">
        <v>0.5</v>
      </c>
      <c r="C77" s="29"/>
      <c r="D77" s="19">
        <f t="shared" ref="D77:D113" si="1">(B77*C77)</f>
        <v>0</v>
      </c>
      <c r="F77" s="10"/>
      <c r="G77" s="10"/>
      <c r="H77" s="10"/>
      <c r="I77" s="5"/>
      <c r="J77" s="5"/>
      <c r="K77" s="5"/>
      <c r="L77" s="5"/>
      <c r="M77" s="5"/>
      <c r="N77" s="5"/>
      <c r="O77" s="5"/>
    </row>
    <row r="78" spans="1:15" x14ac:dyDescent="0.25">
      <c r="A78" s="16" t="s">
        <v>196</v>
      </c>
      <c r="B78" s="30">
        <v>1</v>
      </c>
      <c r="C78" s="18"/>
      <c r="D78" s="19">
        <f t="shared" si="1"/>
        <v>0</v>
      </c>
      <c r="F78" s="10"/>
      <c r="G78" s="10"/>
      <c r="H78" s="10"/>
      <c r="I78" s="5"/>
      <c r="J78" s="5"/>
      <c r="K78" s="5"/>
      <c r="L78" s="5"/>
      <c r="M78" s="5"/>
      <c r="N78" s="5"/>
      <c r="O78" s="5"/>
    </row>
    <row r="79" spans="1:15" x14ac:dyDescent="0.25">
      <c r="A79" s="16" t="s">
        <v>212</v>
      </c>
      <c r="B79" s="30">
        <v>0.5</v>
      </c>
      <c r="C79" s="18"/>
      <c r="D79" s="19">
        <f t="shared" si="1"/>
        <v>0</v>
      </c>
      <c r="F79" s="10"/>
      <c r="G79" s="10"/>
      <c r="H79" s="10"/>
      <c r="I79" s="5"/>
      <c r="J79" s="5"/>
      <c r="K79" s="5"/>
      <c r="L79" s="5"/>
      <c r="M79" s="5"/>
      <c r="N79" s="5"/>
      <c r="O79" s="5"/>
    </row>
    <row r="80" spans="1:15" x14ac:dyDescent="0.25">
      <c r="A80" s="16" t="s">
        <v>211</v>
      </c>
      <c r="B80" s="30">
        <v>1</v>
      </c>
      <c r="C80" s="18"/>
      <c r="D80" s="19">
        <f t="shared" si="1"/>
        <v>0</v>
      </c>
      <c r="F80" s="10"/>
      <c r="G80" s="10"/>
      <c r="H80" s="10"/>
      <c r="I80" s="5"/>
      <c r="J80" s="5"/>
      <c r="K80" s="5"/>
      <c r="L80" s="5"/>
      <c r="M80" s="5"/>
      <c r="N80" s="5"/>
      <c r="O80" s="5"/>
    </row>
    <row r="81" spans="1:15" x14ac:dyDescent="0.25">
      <c r="A81" s="16" t="s">
        <v>210</v>
      </c>
      <c r="B81" s="30">
        <v>1</v>
      </c>
      <c r="C81" s="18"/>
      <c r="D81" s="19">
        <f t="shared" si="1"/>
        <v>0</v>
      </c>
      <c r="F81" s="10"/>
      <c r="G81" s="10"/>
      <c r="H81" s="10"/>
      <c r="I81" s="5"/>
      <c r="J81" s="5"/>
      <c r="K81" s="5"/>
      <c r="L81" s="5"/>
      <c r="M81" s="5"/>
      <c r="N81" s="5"/>
      <c r="O81" s="5"/>
    </row>
    <row r="82" spans="1:15" x14ac:dyDescent="0.25">
      <c r="A82" s="16" t="s">
        <v>209</v>
      </c>
      <c r="B82" s="30">
        <v>1</v>
      </c>
      <c r="C82" s="18"/>
      <c r="D82" s="19">
        <f t="shared" si="1"/>
        <v>0</v>
      </c>
      <c r="F82" s="10"/>
      <c r="G82" s="10"/>
      <c r="H82" s="10"/>
      <c r="I82" s="5"/>
      <c r="J82" s="5"/>
      <c r="K82" s="5"/>
      <c r="L82" s="5"/>
      <c r="M82" s="5"/>
      <c r="N82" s="5"/>
      <c r="O82" s="5"/>
    </row>
    <row r="83" spans="1:15" x14ac:dyDescent="0.25">
      <c r="A83" s="16" t="s">
        <v>208</v>
      </c>
      <c r="B83" s="30">
        <v>1</v>
      </c>
      <c r="C83" s="18"/>
      <c r="D83" s="19">
        <f t="shared" si="1"/>
        <v>0</v>
      </c>
      <c r="F83" s="10"/>
      <c r="G83" s="10"/>
      <c r="H83" s="10"/>
      <c r="I83" s="5"/>
      <c r="J83" s="5"/>
      <c r="K83" s="5"/>
      <c r="L83" s="5"/>
      <c r="M83" s="5"/>
      <c r="N83" s="5"/>
      <c r="O83" s="5"/>
    </row>
    <row r="84" spans="1:15" x14ac:dyDescent="0.25">
      <c r="A84" s="16" t="s">
        <v>207</v>
      </c>
      <c r="B84" s="30">
        <v>1</v>
      </c>
      <c r="C84" s="18"/>
      <c r="D84" s="19">
        <f t="shared" si="1"/>
        <v>0</v>
      </c>
      <c r="F84" s="10"/>
      <c r="G84" s="10"/>
      <c r="H84" s="10"/>
      <c r="I84" s="5"/>
      <c r="J84" s="5"/>
      <c r="K84" s="5"/>
      <c r="L84" s="5"/>
      <c r="M84" s="5"/>
      <c r="N84" s="5"/>
      <c r="O84" s="5"/>
    </row>
    <row r="85" spans="1:15" x14ac:dyDescent="0.25">
      <c r="A85" s="16" t="s">
        <v>206</v>
      </c>
      <c r="B85" s="30">
        <v>1</v>
      </c>
      <c r="C85" s="18"/>
      <c r="D85" s="19">
        <f t="shared" si="1"/>
        <v>0</v>
      </c>
      <c r="F85" s="10"/>
      <c r="G85" s="10"/>
      <c r="H85" s="10"/>
      <c r="I85" s="5"/>
      <c r="J85" s="5"/>
      <c r="K85" s="5"/>
      <c r="L85" s="5"/>
      <c r="M85" s="5"/>
      <c r="N85" s="5"/>
      <c r="O85" s="5"/>
    </row>
    <row r="86" spans="1:15" x14ac:dyDescent="0.25">
      <c r="A86" s="16" t="s">
        <v>205</v>
      </c>
      <c r="B86" s="30">
        <v>1</v>
      </c>
      <c r="C86" s="18"/>
      <c r="D86" s="19">
        <f t="shared" si="1"/>
        <v>0</v>
      </c>
      <c r="F86" s="10"/>
      <c r="G86" s="10"/>
      <c r="H86" s="10"/>
      <c r="I86" s="5"/>
      <c r="J86" s="5"/>
      <c r="K86" s="5"/>
      <c r="L86" s="5"/>
      <c r="M86" s="5"/>
      <c r="N86" s="5"/>
      <c r="O86" s="5"/>
    </row>
    <row r="87" spans="1:15" x14ac:dyDescent="0.25">
      <c r="A87" s="16" t="s">
        <v>204</v>
      </c>
      <c r="B87" s="30">
        <v>1.5</v>
      </c>
      <c r="C87" s="18"/>
      <c r="D87" s="19">
        <f t="shared" si="1"/>
        <v>0</v>
      </c>
      <c r="F87" s="10"/>
      <c r="G87" s="10"/>
      <c r="H87" s="10"/>
      <c r="I87" s="5"/>
      <c r="J87" s="5"/>
      <c r="K87" s="5"/>
      <c r="L87" s="5"/>
      <c r="M87" s="5"/>
      <c r="N87" s="5"/>
      <c r="O87" s="5"/>
    </row>
    <row r="88" spans="1:15" x14ac:dyDescent="0.25">
      <c r="A88" s="16" t="s">
        <v>203</v>
      </c>
      <c r="B88" s="30">
        <v>1</v>
      </c>
      <c r="C88" s="18"/>
      <c r="D88" s="19">
        <f t="shared" si="1"/>
        <v>0</v>
      </c>
      <c r="F88" s="10"/>
      <c r="G88" s="10"/>
      <c r="H88" s="10"/>
      <c r="I88" s="5"/>
      <c r="J88" s="5"/>
      <c r="K88" s="5"/>
      <c r="L88" s="5"/>
      <c r="M88" s="5"/>
      <c r="N88" s="5"/>
      <c r="O88" s="5"/>
    </row>
    <row r="89" spans="1:15" x14ac:dyDescent="0.25">
      <c r="A89" s="16" t="s">
        <v>202</v>
      </c>
      <c r="B89" s="30">
        <v>1.5</v>
      </c>
      <c r="C89" s="18"/>
      <c r="D89" s="19">
        <f t="shared" si="1"/>
        <v>0</v>
      </c>
      <c r="F89" s="10"/>
      <c r="G89" s="10"/>
      <c r="H89" s="10"/>
      <c r="I89" s="5"/>
      <c r="J89" s="5"/>
      <c r="K89" s="5"/>
      <c r="L89" s="5"/>
      <c r="M89" s="5"/>
      <c r="N89" s="5"/>
      <c r="O89" s="5"/>
    </row>
    <row r="90" spans="1:15" x14ac:dyDescent="0.25">
      <c r="A90" s="16" t="s">
        <v>201</v>
      </c>
      <c r="B90" s="30">
        <v>1</v>
      </c>
      <c r="C90" s="18"/>
      <c r="D90" s="19">
        <f t="shared" si="1"/>
        <v>0</v>
      </c>
      <c r="F90" s="10"/>
      <c r="G90" s="10"/>
      <c r="H90" s="10"/>
      <c r="I90" s="5"/>
      <c r="J90" s="5"/>
      <c r="K90" s="5"/>
      <c r="L90" s="5"/>
      <c r="M90" s="5"/>
      <c r="N90" s="5"/>
      <c r="O90" s="5"/>
    </row>
    <row r="91" spans="1:15" x14ac:dyDescent="0.25">
      <c r="A91" s="16" t="s">
        <v>200</v>
      </c>
      <c r="B91" s="30">
        <v>1.5</v>
      </c>
      <c r="C91" s="18"/>
      <c r="D91" s="19">
        <f t="shared" si="1"/>
        <v>0</v>
      </c>
      <c r="F91" s="10"/>
      <c r="G91" s="10"/>
      <c r="H91" s="10"/>
      <c r="I91" s="5"/>
      <c r="J91" s="5"/>
      <c r="K91" s="5"/>
      <c r="L91" s="5"/>
      <c r="M91" s="5"/>
      <c r="N91" s="5"/>
      <c r="O91" s="5"/>
    </row>
    <row r="92" spans="1:15" x14ac:dyDescent="0.25">
      <c r="A92" s="16" t="s">
        <v>199</v>
      </c>
      <c r="B92" s="30">
        <v>1.5</v>
      </c>
      <c r="C92" s="18"/>
      <c r="D92" s="19">
        <f t="shared" si="1"/>
        <v>0</v>
      </c>
      <c r="F92" s="10"/>
      <c r="G92" s="10"/>
      <c r="H92" s="10"/>
      <c r="I92" s="5"/>
      <c r="J92" s="5"/>
      <c r="K92" s="5"/>
      <c r="L92" s="5"/>
      <c r="M92" s="5"/>
      <c r="N92" s="5"/>
      <c r="O92" s="5"/>
    </row>
    <row r="93" spans="1:15" x14ac:dyDescent="0.25">
      <c r="A93" s="16" t="s">
        <v>213</v>
      </c>
      <c r="B93" s="30">
        <v>1.5</v>
      </c>
      <c r="C93" s="18"/>
      <c r="D93" s="19">
        <f t="shared" si="1"/>
        <v>0</v>
      </c>
      <c r="F93" s="10"/>
      <c r="G93" s="10"/>
      <c r="H93" s="10"/>
      <c r="I93" s="5"/>
      <c r="J93" s="5"/>
      <c r="K93" s="5"/>
      <c r="L93" s="5"/>
      <c r="M93" s="5"/>
      <c r="N93" s="5"/>
      <c r="O93" s="5"/>
    </row>
    <row r="94" spans="1:15" x14ac:dyDescent="0.25">
      <c r="A94" s="16" t="s">
        <v>214</v>
      </c>
      <c r="B94" s="30">
        <v>2</v>
      </c>
      <c r="C94" s="18"/>
      <c r="D94" s="19">
        <f t="shared" si="1"/>
        <v>0</v>
      </c>
      <c r="F94" s="10"/>
      <c r="G94" s="10"/>
      <c r="H94" s="10"/>
      <c r="I94" s="5"/>
      <c r="J94" s="5"/>
      <c r="K94" s="5"/>
      <c r="L94" s="5"/>
      <c r="M94" s="5"/>
      <c r="N94" s="5"/>
      <c r="O94" s="5"/>
    </row>
    <row r="95" spans="1:15" x14ac:dyDescent="0.25">
      <c r="A95" s="16" t="s">
        <v>215</v>
      </c>
      <c r="B95" s="30">
        <v>2</v>
      </c>
      <c r="C95" s="18"/>
      <c r="D95" s="19">
        <f t="shared" si="1"/>
        <v>0</v>
      </c>
      <c r="F95" s="10"/>
      <c r="G95" s="10"/>
      <c r="H95" s="10"/>
      <c r="I95" s="5"/>
      <c r="J95" s="5"/>
      <c r="K95" s="5"/>
      <c r="L95" s="5"/>
      <c r="M95" s="5"/>
      <c r="N95" s="5"/>
      <c r="O95" s="5"/>
    </row>
    <row r="96" spans="1:15" x14ac:dyDescent="0.25">
      <c r="A96" s="16" t="s">
        <v>216</v>
      </c>
      <c r="B96" s="30">
        <v>1.5</v>
      </c>
      <c r="C96" s="18"/>
      <c r="D96" s="19">
        <f t="shared" si="1"/>
        <v>0</v>
      </c>
      <c r="F96" s="10"/>
      <c r="G96" s="10"/>
      <c r="H96" s="10"/>
      <c r="I96" s="5"/>
      <c r="J96" s="5"/>
      <c r="K96" s="5"/>
      <c r="L96" s="5"/>
      <c r="M96" s="5"/>
      <c r="N96" s="5"/>
      <c r="O96" s="5"/>
    </row>
    <row r="97" spans="1:15" x14ac:dyDescent="0.25">
      <c r="A97" s="16" t="s">
        <v>217</v>
      </c>
      <c r="B97" s="30">
        <v>1.5</v>
      </c>
      <c r="C97" s="18"/>
      <c r="D97" s="19">
        <f t="shared" si="1"/>
        <v>0</v>
      </c>
      <c r="F97" s="10"/>
      <c r="G97" s="10"/>
      <c r="H97" s="10"/>
      <c r="I97" s="5"/>
      <c r="J97" s="5"/>
      <c r="K97" s="5"/>
      <c r="L97" s="5"/>
      <c r="M97" s="5"/>
      <c r="N97" s="5"/>
      <c r="O97" s="5"/>
    </row>
    <row r="98" spans="1:15" x14ac:dyDescent="0.25">
      <c r="A98" s="16" t="s">
        <v>218</v>
      </c>
      <c r="B98" s="30">
        <v>2</v>
      </c>
      <c r="C98" s="18"/>
      <c r="D98" s="19">
        <f t="shared" si="1"/>
        <v>0</v>
      </c>
      <c r="F98" s="10"/>
      <c r="G98" s="10"/>
      <c r="H98" s="10"/>
      <c r="I98" s="5"/>
      <c r="J98" s="5"/>
      <c r="K98" s="5"/>
      <c r="L98" s="5"/>
      <c r="M98" s="5"/>
      <c r="N98" s="5"/>
      <c r="O98" s="5"/>
    </row>
    <row r="99" spans="1:15" x14ac:dyDescent="0.25">
      <c r="A99" s="16" t="s">
        <v>219</v>
      </c>
      <c r="B99" s="30">
        <v>2.5</v>
      </c>
      <c r="C99" s="18"/>
      <c r="D99" s="19">
        <f t="shared" si="1"/>
        <v>0</v>
      </c>
      <c r="F99" s="10"/>
      <c r="G99" s="10"/>
      <c r="H99" s="10"/>
      <c r="I99" s="5"/>
      <c r="J99" s="5"/>
      <c r="K99" s="5"/>
      <c r="L99" s="5"/>
      <c r="M99" s="5"/>
      <c r="N99" s="5"/>
      <c r="O99" s="5"/>
    </row>
    <row r="100" spans="1:15" x14ac:dyDescent="0.25">
      <c r="A100" s="16" t="s">
        <v>220</v>
      </c>
      <c r="B100" s="30">
        <v>2</v>
      </c>
      <c r="C100" s="18"/>
      <c r="D100" s="19">
        <f t="shared" si="1"/>
        <v>0</v>
      </c>
      <c r="F100" s="10"/>
      <c r="G100" s="10"/>
      <c r="H100" s="10"/>
      <c r="I100" s="5"/>
      <c r="J100" s="5"/>
      <c r="K100" s="5"/>
      <c r="L100" s="5"/>
      <c r="M100" s="5"/>
      <c r="N100" s="5"/>
      <c r="O100" s="5"/>
    </row>
    <row r="101" spans="1:15" x14ac:dyDescent="0.25">
      <c r="A101" s="16" t="s">
        <v>221</v>
      </c>
      <c r="B101" s="30">
        <v>2</v>
      </c>
      <c r="C101" s="18"/>
      <c r="D101" s="19">
        <f t="shared" si="1"/>
        <v>0</v>
      </c>
      <c r="F101" s="10"/>
      <c r="G101" s="10"/>
      <c r="H101" s="10"/>
      <c r="I101" s="5"/>
      <c r="J101" s="5"/>
      <c r="K101" s="5"/>
      <c r="L101" s="5"/>
      <c r="M101" s="5"/>
      <c r="N101" s="5"/>
      <c r="O101" s="5"/>
    </row>
    <row r="102" spans="1:15" x14ac:dyDescent="0.25">
      <c r="A102" s="16" t="s">
        <v>198</v>
      </c>
      <c r="B102" s="30">
        <v>2</v>
      </c>
      <c r="C102" s="18"/>
      <c r="D102" s="19">
        <f t="shared" si="1"/>
        <v>0</v>
      </c>
      <c r="F102" s="10"/>
      <c r="G102" s="10"/>
      <c r="H102" s="10"/>
      <c r="I102" s="5"/>
      <c r="J102" s="5"/>
      <c r="K102" s="5"/>
      <c r="L102" s="5"/>
      <c r="M102" s="5"/>
      <c r="N102" s="5"/>
      <c r="O102" s="5"/>
    </row>
    <row r="103" spans="1:15" x14ac:dyDescent="0.25">
      <c r="A103" s="16" t="s">
        <v>197</v>
      </c>
      <c r="B103" s="30">
        <v>2</v>
      </c>
      <c r="C103" s="18"/>
      <c r="D103" s="19">
        <f t="shared" si="1"/>
        <v>0</v>
      </c>
      <c r="F103" s="10"/>
      <c r="G103" s="10"/>
      <c r="H103" s="10"/>
      <c r="I103" s="5"/>
      <c r="J103" s="5"/>
      <c r="K103" s="5"/>
      <c r="L103" s="5"/>
      <c r="M103" s="5"/>
      <c r="N103" s="5"/>
      <c r="O103" s="5"/>
    </row>
    <row r="104" spans="1:15" ht="21" x14ac:dyDescent="0.25">
      <c r="A104" s="80" t="s">
        <v>11</v>
      </c>
      <c r="B104" s="33"/>
      <c r="C104" s="33"/>
      <c r="D104" s="33"/>
      <c r="F104" s="10"/>
      <c r="G104" s="10"/>
      <c r="H104" s="10"/>
      <c r="I104" s="5"/>
      <c r="J104" s="5"/>
      <c r="K104" s="5"/>
      <c r="L104" s="5"/>
      <c r="M104" s="5"/>
      <c r="N104" s="5"/>
      <c r="O104" s="5"/>
    </row>
    <row r="105" spans="1:15" ht="18.75" x14ac:dyDescent="0.3">
      <c r="A105" s="12" t="s">
        <v>1</v>
      </c>
      <c r="B105" s="11" t="s">
        <v>2</v>
      </c>
      <c r="C105" s="31" t="s">
        <v>3</v>
      </c>
      <c r="D105" s="8"/>
      <c r="F105" s="10"/>
      <c r="G105" s="10"/>
      <c r="H105" s="10"/>
      <c r="I105" s="5"/>
      <c r="J105" s="5"/>
      <c r="K105" s="5"/>
      <c r="L105" s="5"/>
      <c r="M105" s="5"/>
      <c r="N105" s="5"/>
      <c r="O105" s="5"/>
    </row>
    <row r="106" spans="1:15" x14ac:dyDescent="0.25">
      <c r="A106" s="16" t="s">
        <v>12</v>
      </c>
      <c r="B106" s="30">
        <v>1</v>
      </c>
      <c r="C106" s="18"/>
      <c r="D106" s="19">
        <f t="shared" si="1"/>
        <v>0</v>
      </c>
      <c r="F106" s="10"/>
      <c r="G106" s="10"/>
      <c r="H106" s="10"/>
      <c r="I106" s="5"/>
      <c r="J106" s="5"/>
      <c r="K106" s="5"/>
      <c r="L106" s="5"/>
      <c r="M106" s="5"/>
      <c r="N106" s="5"/>
      <c r="O106" s="5"/>
    </row>
    <row r="107" spans="1:15" x14ac:dyDescent="0.25">
      <c r="A107" s="16" t="s">
        <v>13</v>
      </c>
      <c r="B107" s="30">
        <v>1</v>
      </c>
      <c r="C107" s="18"/>
      <c r="D107" s="19">
        <f t="shared" si="1"/>
        <v>0</v>
      </c>
      <c r="F107" s="10"/>
      <c r="G107" s="10"/>
      <c r="H107" s="10"/>
      <c r="I107" s="5"/>
      <c r="J107" s="5"/>
      <c r="K107" s="5"/>
      <c r="L107" s="5"/>
      <c r="M107" s="5"/>
      <c r="N107" s="5"/>
    </row>
    <row r="108" spans="1:15" x14ac:dyDescent="0.25">
      <c r="A108" s="16" t="s">
        <v>14</v>
      </c>
      <c r="B108" s="30">
        <v>1</v>
      </c>
      <c r="C108" s="18"/>
      <c r="D108" s="19">
        <f t="shared" si="1"/>
        <v>0</v>
      </c>
      <c r="F108" s="10"/>
      <c r="G108" s="10"/>
      <c r="H108" s="10"/>
      <c r="I108" s="5"/>
      <c r="J108" s="5"/>
      <c r="K108" s="5"/>
      <c r="L108" s="5"/>
      <c r="M108" s="5"/>
      <c r="N108" s="5"/>
    </row>
    <row r="109" spans="1:15" x14ac:dyDescent="0.25">
      <c r="A109" s="16" t="s">
        <v>15</v>
      </c>
      <c r="B109" s="30">
        <v>1</v>
      </c>
      <c r="C109" s="18"/>
      <c r="D109" s="19">
        <f t="shared" si="1"/>
        <v>0</v>
      </c>
      <c r="F109" s="5"/>
      <c r="G109" s="5"/>
      <c r="H109" s="5"/>
      <c r="I109" s="5"/>
      <c r="J109" s="5"/>
      <c r="K109" s="5"/>
      <c r="L109" s="5"/>
      <c r="M109" s="5"/>
      <c r="N109" s="5"/>
    </row>
    <row r="110" spans="1:15" x14ac:dyDescent="0.25">
      <c r="A110" s="16" t="s">
        <v>16</v>
      </c>
      <c r="B110" s="30">
        <v>1</v>
      </c>
      <c r="C110" s="18"/>
      <c r="D110" s="19">
        <f t="shared" si="1"/>
        <v>0</v>
      </c>
      <c r="F110" s="5"/>
      <c r="G110" s="5"/>
      <c r="H110" s="5"/>
      <c r="I110" s="5"/>
      <c r="J110" s="5"/>
      <c r="K110" s="5"/>
      <c r="L110" s="5"/>
      <c r="M110" s="5"/>
      <c r="N110" s="5"/>
    </row>
    <row r="111" spans="1:15" x14ac:dyDescent="0.25">
      <c r="A111" s="16" t="s">
        <v>17</v>
      </c>
      <c r="B111" s="30">
        <v>1</v>
      </c>
      <c r="C111" s="18"/>
      <c r="D111" s="19">
        <f t="shared" si="1"/>
        <v>0</v>
      </c>
      <c r="F111" s="5"/>
      <c r="G111" s="5"/>
      <c r="H111" s="5"/>
      <c r="I111" s="5"/>
      <c r="J111" s="5"/>
      <c r="K111" s="5"/>
      <c r="L111" s="5"/>
      <c r="M111" s="5"/>
      <c r="N111" s="5"/>
    </row>
    <row r="112" spans="1:15" x14ac:dyDescent="0.25">
      <c r="A112" s="16" t="s">
        <v>18</v>
      </c>
      <c r="B112" s="30">
        <v>1</v>
      </c>
      <c r="C112" s="18"/>
      <c r="D112" s="19">
        <f t="shared" si="1"/>
        <v>0</v>
      </c>
      <c r="F112" s="5"/>
      <c r="G112" s="5"/>
      <c r="H112" s="5"/>
      <c r="I112" s="5"/>
      <c r="J112" s="5"/>
      <c r="K112" s="5"/>
      <c r="L112" s="5"/>
      <c r="M112" s="5"/>
      <c r="N112" s="5"/>
    </row>
    <row r="113" spans="1:24" x14ac:dyDescent="0.25">
      <c r="A113" s="16" t="s">
        <v>19</v>
      </c>
      <c r="B113" s="30">
        <v>1</v>
      </c>
      <c r="C113" s="18"/>
      <c r="D113" s="19">
        <f t="shared" si="1"/>
        <v>0</v>
      </c>
      <c r="L113" s="5"/>
      <c r="M113" s="5"/>
      <c r="S113" s="5"/>
      <c r="T113" s="5"/>
      <c r="U113" s="5"/>
      <c r="V113" s="5"/>
      <c r="W113" s="5"/>
      <c r="X113" s="5"/>
    </row>
    <row r="114" spans="1:24" ht="21" x14ac:dyDescent="0.25">
      <c r="A114" s="81" t="s">
        <v>135</v>
      </c>
      <c r="B114" s="33"/>
      <c r="C114" s="33"/>
      <c r="D114" s="33"/>
      <c r="F114" s="5"/>
      <c r="G114" s="5"/>
      <c r="H114" s="5"/>
      <c r="I114" s="5"/>
      <c r="J114" s="5"/>
      <c r="K114" s="5"/>
      <c r="L114" s="5"/>
      <c r="M114" s="5"/>
      <c r="N114" s="5"/>
    </row>
    <row r="115" spans="1:24" ht="18.75" x14ac:dyDescent="0.3">
      <c r="A115" s="12" t="s">
        <v>1</v>
      </c>
      <c r="B115" s="11" t="s">
        <v>2</v>
      </c>
      <c r="C115" s="31" t="s">
        <v>3</v>
      </c>
      <c r="D115" s="8"/>
      <c r="F115" s="5"/>
      <c r="G115" s="5"/>
      <c r="H115" s="5"/>
      <c r="I115" s="5"/>
      <c r="J115" s="5"/>
      <c r="K115" s="5"/>
      <c r="L115" s="5"/>
      <c r="M115" s="5"/>
      <c r="N115" s="5"/>
    </row>
    <row r="116" spans="1:24" ht="15.75" x14ac:dyDescent="0.25">
      <c r="A116" s="86" t="s">
        <v>222</v>
      </c>
      <c r="B116" s="82"/>
      <c r="C116" s="83"/>
      <c r="D116" s="84"/>
      <c r="F116" s="5"/>
      <c r="G116" s="5"/>
      <c r="H116" s="5"/>
      <c r="I116" s="5"/>
      <c r="J116" s="5"/>
      <c r="K116" s="5"/>
      <c r="L116" s="5"/>
      <c r="M116" s="5"/>
      <c r="N116" s="5"/>
    </row>
    <row r="117" spans="1:24" x14ac:dyDescent="0.25">
      <c r="A117" s="16">
        <v>15</v>
      </c>
      <c r="B117" s="17">
        <v>0.3</v>
      </c>
      <c r="C117" s="18"/>
      <c r="D117" s="19">
        <f t="shared" ref="D117:D140" si="2">(B117*C117)</f>
        <v>0</v>
      </c>
      <c r="F117" s="5"/>
      <c r="G117" s="5"/>
      <c r="H117" s="5"/>
      <c r="I117" s="5"/>
      <c r="J117" s="5"/>
      <c r="K117" s="5"/>
      <c r="L117" s="5"/>
      <c r="M117" s="5"/>
      <c r="N117" s="5"/>
    </row>
    <row r="118" spans="1:24" x14ac:dyDescent="0.25">
      <c r="A118" s="16">
        <v>45</v>
      </c>
      <c r="B118" s="30">
        <v>0.3</v>
      </c>
      <c r="C118" s="18"/>
      <c r="D118" s="19">
        <f t="shared" si="2"/>
        <v>0</v>
      </c>
      <c r="F118" s="5"/>
      <c r="G118" s="5"/>
      <c r="H118" s="5"/>
      <c r="I118" s="5"/>
      <c r="J118" s="5"/>
      <c r="K118" s="5"/>
      <c r="L118" s="5"/>
      <c r="M118" s="5"/>
      <c r="N118" s="5"/>
    </row>
    <row r="119" spans="1:24" x14ac:dyDescent="0.25">
      <c r="A119" s="16">
        <v>62</v>
      </c>
      <c r="B119" s="30">
        <v>0.3</v>
      </c>
      <c r="C119" s="18"/>
      <c r="D119" s="19">
        <f t="shared" si="2"/>
        <v>0</v>
      </c>
    </row>
    <row r="120" spans="1:24" x14ac:dyDescent="0.25">
      <c r="A120" s="16">
        <v>62</v>
      </c>
      <c r="B120" s="17">
        <v>0.3</v>
      </c>
      <c r="C120" s="18"/>
      <c r="D120" s="19">
        <f t="shared" si="2"/>
        <v>0</v>
      </c>
      <c r="F120" s="5"/>
      <c r="G120" s="5"/>
      <c r="H120" s="5"/>
      <c r="I120" s="5"/>
      <c r="J120" s="5"/>
      <c r="K120" s="5"/>
      <c r="L120" s="5"/>
      <c r="M120" s="5"/>
      <c r="N120" s="5"/>
    </row>
    <row r="121" spans="1:24" x14ac:dyDescent="0.25">
      <c r="A121" s="16" t="s">
        <v>20</v>
      </c>
      <c r="B121" s="17">
        <v>0.3</v>
      </c>
      <c r="C121" s="18"/>
      <c r="D121" s="19">
        <f t="shared" si="2"/>
        <v>0</v>
      </c>
      <c r="F121" s="5"/>
      <c r="G121" s="5"/>
      <c r="H121" s="5"/>
      <c r="I121" s="5"/>
      <c r="J121" s="5"/>
      <c r="K121" s="5"/>
      <c r="L121" s="5"/>
      <c r="M121" s="5"/>
      <c r="N121" s="5"/>
    </row>
    <row r="122" spans="1:24" x14ac:dyDescent="0.25">
      <c r="A122" s="16" t="s">
        <v>20</v>
      </c>
      <c r="B122" s="30">
        <v>0.3</v>
      </c>
      <c r="C122" s="18"/>
      <c r="D122" s="19">
        <f t="shared" si="2"/>
        <v>0</v>
      </c>
      <c r="F122" s="5"/>
      <c r="G122" s="5"/>
      <c r="H122" s="5"/>
      <c r="I122" s="5"/>
      <c r="J122" s="5"/>
      <c r="K122" s="5"/>
      <c r="L122" s="5"/>
      <c r="M122" s="5"/>
      <c r="S122" s="5"/>
      <c r="T122" s="5"/>
      <c r="U122" s="5"/>
      <c r="V122" s="5"/>
      <c r="W122" s="5"/>
      <c r="X122" s="5"/>
    </row>
    <row r="123" spans="1:24" x14ac:dyDescent="0.25">
      <c r="A123" s="16">
        <v>300</v>
      </c>
      <c r="B123" s="30">
        <v>0.3</v>
      </c>
      <c r="C123" s="18"/>
      <c r="D123" s="19">
        <f t="shared" si="2"/>
        <v>0</v>
      </c>
      <c r="L123" s="5"/>
      <c r="M123" s="5"/>
      <c r="N123" s="5"/>
    </row>
    <row r="124" spans="1:24" x14ac:dyDescent="0.25">
      <c r="A124" s="16">
        <v>300</v>
      </c>
      <c r="B124" s="30">
        <v>0.3</v>
      </c>
      <c r="C124" s="18"/>
      <c r="D124" s="19">
        <f t="shared" si="2"/>
        <v>0</v>
      </c>
      <c r="F124" s="5"/>
      <c r="G124" s="5"/>
      <c r="H124" s="5"/>
      <c r="I124" s="5"/>
      <c r="J124" s="5"/>
      <c r="K124" s="5"/>
      <c r="L124" s="5"/>
      <c r="M124" s="5"/>
      <c r="N124" s="5"/>
    </row>
    <row r="125" spans="1:24" x14ac:dyDescent="0.25">
      <c r="A125" s="16" t="s">
        <v>21</v>
      </c>
      <c r="B125" s="30">
        <v>0.3</v>
      </c>
      <c r="C125" s="18"/>
      <c r="D125" s="19">
        <f t="shared" si="2"/>
        <v>0</v>
      </c>
      <c r="F125" s="5"/>
      <c r="G125" s="5"/>
      <c r="H125" s="5"/>
      <c r="I125" s="5"/>
      <c r="J125" s="5"/>
      <c r="K125" s="5"/>
      <c r="L125" s="5"/>
      <c r="M125" s="5"/>
      <c r="N125" s="5"/>
    </row>
    <row r="126" spans="1:24" x14ac:dyDescent="0.25">
      <c r="A126" s="16" t="s">
        <v>21</v>
      </c>
      <c r="B126" s="30">
        <v>0.3</v>
      </c>
      <c r="C126" s="18"/>
      <c r="D126" s="19">
        <f t="shared" si="2"/>
        <v>0</v>
      </c>
      <c r="F126" s="5"/>
      <c r="G126" s="5"/>
      <c r="H126" s="5"/>
      <c r="I126" s="5"/>
      <c r="J126" s="5"/>
      <c r="K126" s="5"/>
      <c r="L126" s="5"/>
      <c r="M126" s="5"/>
      <c r="N126" s="5"/>
    </row>
    <row r="127" spans="1:24" x14ac:dyDescent="0.25">
      <c r="A127" s="16">
        <v>301</v>
      </c>
      <c r="B127" s="30">
        <v>0.3</v>
      </c>
      <c r="C127" s="18"/>
      <c r="D127" s="19">
        <f t="shared" si="2"/>
        <v>0</v>
      </c>
      <c r="F127" s="5"/>
      <c r="G127" s="5"/>
      <c r="H127" s="5"/>
      <c r="I127" s="5"/>
      <c r="J127" s="5"/>
      <c r="K127" s="5"/>
      <c r="L127" s="5"/>
      <c r="M127" s="5"/>
      <c r="N127" s="5"/>
    </row>
    <row r="128" spans="1:24" x14ac:dyDescent="0.25">
      <c r="A128" s="16">
        <v>301</v>
      </c>
      <c r="B128" s="30">
        <v>0.3</v>
      </c>
      <c r="C128" s="18"/>
      <c r="D128" s="19">
        <f t="shared" si="2"/>
        <v>0</v>
      </c>
      <c r="F128" s="10"/>
      <c r="G128" s="5"/>
      <c r="H128" s="5"/>
      <c r="I128" s="5"/>
      <c r="J128" s="5"/>
      <c r="K128" s="5"/>
      <c r="L128" s="5"/>
      <c r="M128" s="5"/>
      <c r="N128" s="5"/>
    </row>
    <row r="129" spans="1:15" x14ac:dyDescent="0.25">
      <c r="A129" s="16" t="s">
        <v>22</v>
      </c>
      <c r="B129" s="30">
        <v>0.3</v>
      </c>
      <c r="C129" s="18"/>
      <c r="D129" s="19">
        <f t="shared" si="2"/>
        <v>0</v>
      </c>
      <c r="F129" s="10"/>
      <c r="G129" s="5"/>
      <c r="H129" s="5"/>
      <c r="I129" s="5"/>
      <c r="J129" s="5"/>
      <c r="K129" s="5"/>
      <c r="L129" s="5"/>
      <c r="M129" s="5"/>
      <c r="N129" s="5"/>
    </row>
    <row r="130" spans="1:15" x14ac:dyDescent="0.25">
      <c r="A130" s="16" t="s">
        <v>22</v>
      </c>
      <c r="B130" s="30">
        <v>0.3</v>
      </c>
      <c r="C130" s="18"/>
      <c r="D130" s="19">
        <f t="shared" si="2"/>
        <v>0</v>
      </c>
      <c r="F130" s="10"/>
      <c r="G130" s="5"/>
      <c r="H130" s="5"/>
      <c r="I130" s="5"/>
      <c r="J130" s="5"/>
      <c r="K130" s="5"/>
      <c r="L130" s="5"/>
      <c r="M130" s="5"/>
      <c r="N130" s="5"/>
    </row>
    <row r="131" spans="1:15" x14ac:dyDescent="0.25">
      <c r="A131" s="16">
        <v>302</v>
      </c>
      <c r="B131" s="30">
        <v>0.3</v>
      </c>
      <c r="C131" s="18"/>
      <c r="D131" s="19">
        <f t="shared" si="2"/>
        <v>0</v>
      </c>
      <c r="F131" s="10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25">
      <c r="A132" s="16">
        <v>302</v>
      </c>
      <c r="B132" s="30">
        <v>0.3</v>
      </c>
      <c r="C132" s="18"/>
      <c r="D132" s="19">
        <f t="shared" si="2"/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25">
      <c r="A133" s="16" t="s">
        <v>23</v>
      </c>
      <c r="B133" s="17">
        <v>0.3</v>
      </c>
      <c r="C133" s="18"/>
      <c r="D133" s="19">
        <f t="shared" si="2"/>
        <v>0</v>
      </c>
      <c r="F133" s="10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5">
      <c r="A134" s="16" t="s">
        <v>23</v>
      </c>
      <c r="B134" s="30">
        <v>0.3</v>
      </c>
      <c r="C134" s="18"/>
      <c r="D134" s="19">
        <f t="shared" si="2"/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25">
      <c r="A135" s="16">
        <v>303</v>
      </c>
      <c r="B135" s="30">
        <v>0.3</v>
      </c>
      <c r="C135" s="18"/>
      <c r="D135" s="19">
        <f t="shared" si="2"/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5">
      <c r="A136" s="16">
        <v>303</v>
      </c>
      <c r="B136" s="30">
        <v>0.3</v>
      </c>
      <c r="C136" s="18"/>
      <c r="D136" s="19">
        <f t="shared" si="2"/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25">
      <c r="A137" s="16" t="s">
        <v>24</v>
      </c>
      <c r="B137" s="30">
        <v>0.3</v>
      </c>
      <c r="C137" s="18"/>
      <c r="D137" s="19">
        <f t="shared" si="2"/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5">
      <c r="A138" s="16" t="s">
        <v>24</v>
      </c>
      <c r="B138" s="30">
        <v>0.3</v>
      </c>
      <c r="C138" s="18"/>
      <c r="D138" s="19">
        <f t="shared" si="2"/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25">
      <c r="A139" s="16">
        <v>304</v>
      </c>
      <c r="B139" s="30">
        <v>0.3</v>
      </c>
      <c r="C139" s="18"/>
      <c r="D139" s="19">
        <f t="shared" si="2"/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5">
      <c r="A140" s="16" t="s">
        <v>25</v>
      </c>
      <c r="B140" s="30">
        <v>0.3</v>
      </c>
      <c r="C140" s="18"/>
      <c r="D140" s="19">
        <f t="shared" si="2"/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.75" x14ac:dyDescent="0.25">
      <c r="A141" s="87" t="s">
        <v>223</v>
      </c>
      <c r="B141" s="85"/>
      <c r="C141" s="85"/>
      <c r="D141" s="8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25">
      <c r="A142" s="16">
        <v>38</v>
      </c>
      <c r="B142" s="69">
        <v>0.3</v>
      </c>
      <c r="C142" s="18"/>
      <c r="D142" s="19">
        <f t="shared" ref="D142:D164" si="3">(B142*C142)</f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x14ac:dyDescent="0.25">
      <c r="A143" s="16">
        <v>40</v>
      </c>
      <c r="B143" s="69">
        <v>0.3</v>
      </c>
      <c r="C143" s="18"/>
      <c r="D143" s="19">
        <f t="shared" si="3"/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25">
      <c r="A144" s="16">
        <v>41</v>
      </c>
      <c r="B144" s="69">
        <v>0.3</v>
      </c>
      <c r="C144" s="18"/>
      <c r="D144" s="19">
        <f t="shared" si="3"/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x14ac:dyDescent="0.25">
      <c r="A145" s="16">
        <v>50</v>
      </c>
      <c r="B145" s="69">
        <v>0.3</v>
      </c>
      <c r="C145" s="18"/>
      <c r="D145" s="19">
        <f t="shared" si="3"/>
        <v>0</v>
      </c>
      <c r="F145" s="5"/>
      <c r="G145" s="5"/>
      <c r="M145" s="5"/>
      <c r="N145" s="5"/>
      <c r="O145" s="5"/>
    </row>
    <row r="146" spans="1:15" x14ac:dyDescent="0.25">
      <c r="A146" s="16">
        <v>51</v>
      </c>
      <c r="B146" s="69">
        <v>0.3</v>
      </c>
      <c r="C146" s="18"/>
      <c r="D146" s="19">
        <f t="shared" si="3"/>
        <v>0</v>
      </c>
      <c r="G146" s="5"/>
      <c r="M146" s="5"/>
      <c r="N146" s="5"/>
      <c r="O146" s="5"/>
    </row>
    <row r="147" spans="1:15" x14ac:dyDescent="0.25">
      <c r="A147" s="16">
        <v>210</v>
      </c>
      <c r="B147" s="69">
        <v>0.3</v>
      </c>
      <c r="C147" s="18"/>
      <c r="D147" s="19">
        <f t="shared" si="3"/>
        <v>0</v>
      </c>
      <c r="G147" s="5"/>
      <c r="H147" s="5"/>
      <c r="I147" s="5"/>
      <c r="J147" s="5"/>
      <c r="K147" s="5"/>
      <c r="L147" s="5"/>
      <c r="M147" s="5"/>
      <c r="N147" s="5"/>
      <c r="O147" s="5"/>
    </row>
    <row r="148" spans="1:15" x14ac:dyDescent="0.25">
      <c r="A148" s="16" t="s">
        <v>6</v>
      </c>
      <c r="B148" s="69">
        <v>0.3</v>
      </c>
      <c r="C148" s="18"/>
      <c r="D148" s="19">
        <f t="shared" si="3"/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x14ac:dyDescent="0.25">
      <c r="A149" s="16">
        <v>211</v>
      </c>
      <c r="B149" s="30">
        <v>0.3</v>
      </c>
      <c r="C149" s="18"/>
      <c r="D149" s="19">
        <f t="shared" si="3"/>
        <v>0</v>
      </c>
      <c r="F149" s="5"/>
      <c r="L149" s="5"/>
      <c r="M149" s="5"/>
      <c r="N149" s="5"/>
      <c r="O149" s="5"/>
    </row>
    <row r="150" spans="1:15" x14ac:dyDescent="0.25">
      <c r="A150" s="16">
        <v>211</v>
      </c>
      <c r="B150" s="30">
        <v>0.3</v>
      </c>
      <c r="C150" s="18"/>
      <c r="D150" s="19">
        <f t="shared" si="3"/>
        <v>0</v>
      </c>
      <c r="F150" s="5"/>
      <c r="L150" s="5"/>
      <c r="M150" s="5"/>
      <c r="N150" s="5"/>
      <c r="O150" s="5"/>
    </row>
    <row r="151" spans="1:15" x14ac:dyDescent="0.25">
      <c r="A151" s="16">
        <v>510</v>
      </c>
      <c r="B151" s="30">
        <v>0.3</v>
      </c>
      <c r="C151" s="18"/>
      <c r="D151" s="19">
        <f t="shared" si="3"/>
        <v>0</v>
      </c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25">
      <c r="A152" s="16">
        <v>511</v>
      </c>
      <c r="B152" s="30">
        <v>0.3</v>
      </c>
      <c r="C152" s="18"/>
      <c r="D152" s="19">
        <f t="shared" si="3"/>
        <v>0</v>
      </c>
      <c r="G152" s="5"/>
      <c r="H152" s="5"/>
      <c r="I152" s="5"/>
      <c r="J152" s="5"/>
      <c r="K152" s="5"/>
      <c r="L152" s="5"/>
      <c r="M152" s="5"/>
      <c r="N152" s="5"/>
      <c r="O152" s="5"/>
    </row>
    <row r="153" spans="1:15" x14ac:dyDescent="0.25">
      <c r="A153" s="16">
        <v>512</v>
      </c>
      <c r="B153" s="30">
        <v>0.3</v>
      </c>
      <c r="C153" s="18"/>
      <c r="D153" s="19">
        <f t="shared" si="3"/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25">
      <c r="A154" s="16">
        <v>513</v>
      </c>
      <c r="B154" s="30">
        <v>0.3</v>
      </c>
      <c r="C154" s="18"/>
      <c r="D154" s="19">
        <f t="shared" si="3"/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x14ac:dyDescent="0.25">
      <c r="A155" s="16">
        <v>540</v>
      </c>
      <c r="B155" s="30">
        <v>0.3</v>
      </c>
      <c r="C155" s="18"/>
      <c r="D155" s="19">
        <f t="shared" si="3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x14ac:dyDescent="0.25">
      <c r="A156" s="16" t="s">
        <v>7</v>
      </c>
      <c r="B156" s="30">
        <v>0.3</v>
      </c>
      <c r="C156" s="18"/>
      <c r="D156" s="19">
        <f t="shared" si="3"/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5">
      <c r="A157" s="16">
        <v>541</v>
      </c>
      <c r="B157" s="30">
        <v>0.3</v>
      </c>
      <c r="C157" s="18"/>
      <c r="D157" s="19">
        <f t="shared" si="3"/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5">
      <c r="A158" s="16" t="s">
        <v>8</v>
      </c>
      <c r="B158" s="30">
        <v>0.3</v>
      </c>
      <c r="C158" s="18"/>
      <c r="D158" s="19">
        <f t="shared" si="3"/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A159" s="16">
        <v>545</v>
      </c>
      <c r="B159" s="30">
        <v>0.3</v>
      </c>
      <c r="C159" s="18"/>
      <c r="D159" s="19">
        <f t="shared" si="3"/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x14ac:dyDescent="0.25">
      <c r="A160" s="16" t="s">
        <v>9</v>
      </c>
      <c r="B160" s="30">
        <v>0.3</v>
      </c>
      <c r="C160" s="18"/>
      <c r="D160" s="19">
        <f t="shared" si="3"/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x14ac:dyDescent="0.25">
      <c r="A161" s="16">
        <v>546</v>
      </c>
      <c r="B161" s="30">
        <v>0.3</v>
      </c>
      <c r="C161" s="18"/>
      <c r="D161" s="19">
        <f t="shared" si="3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x14ac:dyDescent="0.25">
      <c r="A162" s="16" t="s">
        <v>10</v>
      </c>
      <c r="B162" s="30">
        <v>0.3</v>
      </c>
      <c r="C162" s="18"/>
      <c r="D162" s="19">
        <f t="shared" si="3"/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x14ac:dyDescent="0.25">
      <c r="A163" s="16">
        <v>560</v>
      </c>
      <c r="B163" s="30">
        <v>0.3</v>
      </c>
      <c r="C163" s="18"/>
      <c r="D163" s="19">
        <f t="shared" si="3"/>
        <v>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x14ac:dyDescent="0.25">
      <c r="A164" s="16">
        <v>561</v>
      </c>
      <c r="B164" s="30">
        <v>0.3</v>
      </c>
      <c r="C164" s="32"/>
      <c r="D164" s="19">
        <f t="shared" si="3"/>
        <v>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21" x14ac:dyDescent="0.25">
      <c r="A165" s="80" t="s">
        <v>224</v>
      </c>
      <c r="B165" s="88"/>
      <c r="C165" s="34"/>
      <c r="D165" s="33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8.75" x14ac:dyDescent="0.3">
      <c r="A166" s="36" t="s">
        <v>1</v>
      </c>
      <c r="B166" s="37" t="s">
        <v>2</v>
      </c>
      <c r="C166" s="35" t="s">
        <v>3</v>
      </c>
      <c r="D166" s="8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5.75" x14ac:dyDescent="0.25">
      <c r="A167" s="38" t="s">
        <v>26</v>
      </c>
      <c r="B167" s="39">
        <v>0.5</v>
      </c>
      <c r="C167" s="40"/>
      <c r="D167" s="19">
        <f t="shared" ref="D167:D204" si="4">(B167*C167)</f>
        <v>0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.75" x14ac:dyDescent="0.25">
      <c r="A168" s="38" t="s">
        <v>27</v>
      </c>
      <c r="B168" s="39">
        <v>3</v>
      </c>
      <c r="C168" s="41"/>
      <c r="D168" s="19">
        <f t="shared" si="4"/>
        <v>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5.75" x14ac:dyDescent="0.25">
      <c r="A169" s="38" t="s">
        <v>28</v>
      </c>
      <c r="B169" s="39">
        <v>4</v>
      </c>
      <c r="C169" s="41"/>
      <c r="D169" s="19">
        <f t="shared" si="4"/>
        <v>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5.75" x14ac:dyDescent="0.25">
      <c r="A170" s="38" t="s">
        <v>29</v>
      </c>
      <c r="B170" s="39">
        <v>1.5</v>
      </c>
      <c r="C170" s="41"/>
      <c r="D170" s="19">
        <f t="shared" si="4"/>
        <v>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5.75" x14ac:dyDescent="0.25">
      <c r="A171" s="38" t="s">
        <v>30</v>
      </c>
      <c r="B171" s="39">
        <v>2</v>
      </c>
      <c r="C171" s="41"/>
      <c r="D171" s="19">
        <f t="shared" si="4"/>
        <v>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5.75" x14ac:dyDescent="0.25">
      <c r="A172" s="38" t="s">
        <v>31</v>
      </c>
      <c r="B172" s="39">
        <v>2</v>
      </c>
      <c r="C172" s="41"/>
      <c r="D172" s="19">
        <f t="shared" si="4"/>
        <v>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5.75" x14ac:dyDescent="0.25">
      <c r="A173" s="38" t="s">
        <v>32</v>
      </c>
      <c r="B173" s="39">
        <v>4</v>
      </c>
      <c r="C173" s="41"/>
      <c r="D173" s="19">
        <f t="shared" si="4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.75" x14ac:dyDescent="0.25">
      <c r="A174" s="38" t="s">
        <v>33</v>
      </c>
      <c r="B174" s="42">
        <v>1</v>
      </c>
      <c r="C174" s="40"/>
      <c r="D174" s="19">
        <f t="shared" si="4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5.75" x14ac:dyDescent="0.25">
      <c r="A175" s="43" t="s">
        <v>34</v>
      </c>
      <c r="B175" s="42">
        <v>1</v>
      </c>
      <c r="C175" s="40"/>
      <c r="D175" s="19">
        <f t="shared" si="4"/>
        <v>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5.75" x14ac:dyDescent="0.25">
      <c r="A176" s="43" t="s">
        <v>35</v>
      </c>
      <c r="B176" s="42">
        <v>1</v>
      </c>
      <c r="C176" s="40"/>
      <c r="D176" s="19">
        <f t="shared" si="4"/>
        <v>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5.75" x14ac:dyDescent="0.25">
      <c r="A177" s="43" t="s">
        <v>36</v>
      </c>
      <c r="B177" s="42">
        <v>1.5</v>
      </c>
      <c r="C177" s="40"/>
      <c r="D177" s="19">
        <f t="shared" si="4"/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5.75" x14ac:dyDescent="0.25">
      <c r="A178" s="44" t="s">
        <v>37</v>
      </c>
      <c r="B178" s="42">
        <v>1.5</v>
      </c>
      <c r="C178" s="40"/>
      <c r="D178" s="19">
        <f t="shared" si="4"/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5.75" x14ac:dyDescent="0.25">
      <c r="A179" s="44" t="s">
        <v>38</v>
      </c>
      <c r="B179" s="42">
        <v>2</v>
      </c>
      <c r="C179" s="40"/>
      <c r="D179" s="19">
        <f t="shared" si="4"/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5.75" x14ac:dyDescent="0.25">
      <c r="A180" s="44" t="s">
        <v>39</v>
      </c>
      <c r="B180" s="42">
        <v>4</v>
      </c>
      <c r="C180" s="40"/>
      <c r="D180" s="19">
        <f t="shared" si="4"/>
        <v>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.75" x14ac:dyDescent="0.25">
      <c r="A181" s="38" t="s">
        <v>40</v>
      </c>
      <c r="B181" s="42">
        <v>0.5</v>
      </c>
      <c r="C181" s="40"/>
      <c r="D181" s="19">
        <f t="shared" si="4"/>
        <v>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5.75" x14ac:dyDescent="0.25">
      <c r="A182" s="38" t="s">
        <v>41</v>
      </c>
      <c r="B182" s="42">
        <v>0.5</v>
      </c>
      <c r="C182" s="40"/>
      <c r="D182" s="19">
        <f t="shared" si="4"/>
        <v>0</v>
      </c>
      <c r="F182" s="5"/>
      <c r="G182" s="45"/>
      <c r="H182" s="46"/>
      <c r="I182" s="47"/>
      <c r="J182" s="48"/>
      <c r="K182" s="10"/>
      <c r="L182" s="10"/>
      <c r="M182" s="10"/>
      <c r="N182" s="5"/>
      <c r="O182" s="5"/>
    </row>
    <row r="183" spans="1:15" ht="15.75" x14ac:dyDescent="0.25">
      <c r="A183" s="38" t="s">
        <v>42</v>
      </c>
      <c r="B183" s="42">
        <v>0.5</v>
      </c>
      <c r="C183" s="40"/>
      <c r="D183" s="19">
        <f t="shared" si="4"/>
        <v>0</v>
      </c>
      <c r="F183" s="5"/>
      <c r="G183" s="45"/>
      <c r="H183" s="46"/>
      <c r="I183" s="47"/>
      <c r="J183" s="48"/>
      <c r="K183" s="10"/>
      <c r="L183" s="10"/>
      <c r="M183" s="10"/>
      <c r="N183" s="5"/>
      <c r="O183" s="5"/>
    </row>
    <row r="184" spans="1:15" ht="15.75" x14ac:dyDescent="0.25">
      <c r="A184" s="44" t="s">
        <v>43</v>
      </c>
      <c r="B184" s="42">
        <v>2</v>
      </c>
      <c r="C184" s="40"/>
      <c r="D184" s="19">
        <f t="shared" si="4"/>
        <v>0</v>
      </c>
      <c r="F184" s="5"/>
      <c r="G184" s="45"/>
      <c r="H184" s="46"/>
      <c r="I184" s="47"/>
      <c r="J184" s="48"/>
      <c r="K184" s="10"/>
      <c r="L184" s="10"/>
      <c r="M184" s="10"/>
      <c r="N184" s="5"/>
      <c r="O184" s="5"/>
    </row>
    <row r="185" spans="1:15" ht="15.75" x14ac:dyDescent="0.25">
      <c r="A185" s="44" t="s">
        <v>44</v>
      </c>
      <c r="B185" s="42">
        <v>4</v>
      </c>
      <c r="C185" s="40"/>
      <c r="D185" s="19">
        <f t="shared" si="4"/>
        <v>0</v>
      </c>
      <c r="F185" s="5"/>
      <c r="G185" s="45"/>
      <c r="H185" s="46"/>
      <c r="I185" s="47"/>
      <c r="J185" s="48"/>
      <c r="K185" s="10"/>
      <c r="L185" s="10"/>
      <c r="M185" s="10"/>
      <c r="N185" s="5"/>
      <c r="O185" s="5"/>
    </row>
    <row r="186" spans="1:15" ht="15.75" x14ac:dyDescent="0.25">
      <c r="A186" s="44" t="s">
        <v>45</v>
      </c>
      <c r="B186" s="42">
        <v>6.5</v>
      </c>
      <c r="C186" s="40"/>
      <c r="D186" s="19">
        <f t="shared" si="4"/>
        <v>0</v>
      </c>
      <c r="F186" s="5"/>
      <c r="G186" s="45"/>
      <c r="H186" s="46"/>
      <c r="I186" s="47"/>
      <c r="J186" s="48"/>
      <c r="K186" s="10"/>
      <c r="L186" s="10"/>
      <c r="M186" s="10"/>
      <c r="N186" s="5"/>
      <c r="O186" s="5"/>
    </row>
    <row r="187" spans="1:15" ht="15.75" x14ac:dyDescent="0.25">
      <c r="A187" s="44" t="s">
        <v>46</v>
      </c>
      <c r="B187" s="42">
        <v>2.5</v>
      </c>
      <c r="C187" s="40"/>
      <c r="D187" s="19">
        <f t="shared" si="4"/>
        <v>0</v>
      </c>
      <c r="F187" s="5"/>
      <c r="G187" s="45"/>
      <c r="H187" s="46"/>
      <c r="I187" s="47"/>
      <c r="J187" s="48"/>
      <c r="K187" s="10"/>
      <c r="L187" s="10"/>
      <c r="M187" s="10"/>
      <c r="N187" s="5"/>
      <c r="O187" s="5"/>
    </row>
    <row r="188" spans="1:15" ht="15.75" x14ac:dyDescent="0.25">
      <c r="A188" s="44" t="s">
        <v>47</v>
      </c>
      <c r="B188" s="42">
        <v>0.5</v>
      </c>
      <c r="C188" s="40"/>
      <c r="D188" s="19">
        <f t="shared" si="4"/>
        <v>0</v>
      </c>
      <c r="F188" s="5"/>
      <c r="G188" s="45"/>
      <c r="H188" s="46"/>
      <c r="I188" s="47"/>
      <c r="J188" s="48"/>
      <c r="K188" s="10"/>
      <c r="L188" s="10"/>
      <c r="M188" s="10"/>
      <c r="N188" s="5"/>
      <c r="O188" s="5"/>
    </row>
    <row r="189" spans="1:15" ht="15.75" x14ac:dyDescent="0.25">
      <c r="A189" s="44" t="s">
        <v>48</v>
      </c>
      <c r="B189" s="42">
        <v>0.5</v>
      </c>
      <c r="C189" s="40"/>
      <c r="D189" s="19">
        <f t="shared" si="4"/>
        <v>0</v>
      </c>
      <c r="F189" s="5"/>
      <c r="G189" s="45"/>
      <c r="H189" s="46"/>
      <c r="I189" s="47"/>
      <c r="J189" s="48"/>
      <c r="K189" s="10"/>
      <c r="L189" s="10"/>
      <c r="M189" s="10"/>
      <c r="N189" s="5"/>
      <c r="O189" s="5"/>
    </row>
    <row r="190" spans="1:15" ht="15.75" x14ac:dyDescent="0.25">
      <c r="A190" s="44" t="s">
        <v>49</v>
      </c>
      <c r="B190" s="42">
        <v>0.5</v>
      </c>
      <c r="C190" s="40"/>
      <c r="D190" s="19">
        <f t="shared" si="4"/>
        <v>0</v>
      </c>
      <c r="F190" s="10"/>
      <c r="G190" s="45"/>
      <c r="H190" s="46"/>
      <c r="I190" s="47"/>
      <c r="J190" s="48"/>
      <c r="K190" s="10"/>
      <c r="L190" s="10"/>
      <c r="M190" s="10"/>
      <c r="N190" s="5"/>
      <c r="O190" s="5"/>
    </row>
    <row r="191" spans="1:15" ht="15.75" x14ac:dyDescent="0.25">
      <c r="A191" s="44" t="s">
        <v>50</v>
      </c>
      <c r="B191" s="42">
        <v>1</v>
      </c>
      <c r="C191" s="40"/>
      <c r="D191" s="19">
        <f t="shared" si="4"/>
        <v>0</v>
      </c>
      <c r="F191" s="5"/>
      <c r="M191" s="5"/>
      <c r="N191" s="5"/>
      <c r="O191" s="5"/>
    </row>
    <row r="192" spans="1:15" ht="15.75" x14ac:dyDescent="0.25">
      <c r="A192" s="44" t="s">
        <v>51</v>
      </c>
      <c r="B192" s="42">
        <v>3</v>
      </c>
      <c r="C192" s="40"/>
      <c r="D192" s="19">
        <f t="shared" si="4"/>
        <v>0</v>
      </c>
      <c r="F192" s="10"/>
      <c r="G192" s="5"/>
      <c r="H192" s="5"/>
      <c r="I192" s="5"/>
      <c r="J192" s="5"/>
      <c r="K192" s="5"/>
      <c r="L192" s="5"/>
      <c r="M192" s="5"/>
    </row>
    <row r="193" spans="1:15" ht="15.75" x14ac:dyDescent="0.25">
      <c r="A193" s="44" t="s">
        <v>52</v>
      </c>
      <c r="B193" s="42">
        <v>3</v>
      </c>
      <c r="C193" s="40"/>
      <c r="D193" s="19">
        <f t="shared" si="4"/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x14ac:dyDescent="0.25">
      <c r="A194" s="38" t="s">
        <v>53</v>
      </c>
      <c r="B194" s="42">
        <v>1.5</v>
      </c>
      <c r="C194" s="40"/>
      <c r="D194" s="19">
        <f t="shared" si="4"/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 x14ac:dyDescent="0.25">
      <c r="A195" s="38" t="s">
        <v>54</v>
      </c>
      <c r="B195" s="42">
        <v>1.5</v>
      </c>
      <c r="C195" s="40"/>
      <c r="D195" s="19">
        <f t="shared" si="4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x14ac:dyDescent="0.25">
      <c r="A196" s="38" t="s">
        <v>55</v>
      </c>
      <c r="B196" s="42">
        <v>1</v>
      </c>
      <c r="C196" s="40"/>
      <c r="D196" s="19">
        <f t="shared" si="4"/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x14ac:dyDescent="0.25">
      <c r="A197" s="44" t="s">
        <v>56</v>
      </c>
      <c r="B197" s="42">
        <v>1.5</v>
      </c>
      <c r="C197" s="40"/>
      <c r="D197" s="19">
        <f t="shared" si="4"/>
        <v>0</v>
      </c>
      <c r="F197" s="5"/>
      <c r="M197" s="5"/>
      <c r="N197" s="5"/>
      <c r="O197" s="5"/>
    </row>
    <row r="198" spans="1:15" ht="15.75" x14ac:dyDescent="0.25">
      <c r="A198" s="38" t="s">
        <v>57</v>
      </c>
      <c r="B198" s="42">
        <v>2.5</v>
      </c>
      <c r="C198" s="40"/>
      <c r="D198" s="19">
        <f t="shared" si="4"/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x14ac:dyDescent="0.25">
      <c r="A199" s="44" t="s">
        <v>58</v>
      </c>
      <c r="B199" s="42">
        <v>2</v>
      </c>
      <c r="C199" s="40"/>
      <c r="D199" s="19">
        <f t="shared" si="4"/>
        <v>0</v>
      </c>
      <c r="F199" s="5"/>
      <c r="G199" s="5"/>
      <c r="H199" s="5"/>
      <c r="I199" s="5"/>
      <c r="J199" s="5"/>
      <c r="K199" s="5"/>
      <c r="L199" s="5"/>
      <c r="M199" s="5"/>
    </row>
    <row r="200" spans="1:15" ht="15.75" x14ac:dyDescent="0.25">
      <c r="A200" s="49" t="s">
        <v>59</v>
      </c>
      <c r="B200" s="50">
        <v>1</v>
      </c>
      <c r="C200" s="51"/>
      <c r="D200" s="19">
        <f>(B200*C200)</f>
        <v>0</v>
      </c>
      <c r="F200" s="5"/>
      <c r="G200" s="5"/>
      <c r="H200" s="5"/>
      <c r="I200" s="5"/>
      <c r="J200" s="5"/>
      <c r="K200" s="5"/>
      <c r="L200" s="5"/>
      <c r="M200" s="5"/>
    </row>
    <row r="201" spans="1:15" ht="15.75" x14ac:dyDescent="0.25">
      <c r="A201" s="49" t="s">
        <v>59</v>
      </c>
      <c r="B201" s="50">
        <v>1</v>
      </c>
      <c r="C201" s="51"/>
      <c r="D201" s="19">
        <f>(B201*C201)</f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x14ac:dyDescent="0.25">
      <c r="A202" s="49" t="s">
        <v>60</v>
      </c>
      <c r="B202" s="50">
        <v>0.5</v>
      </c>
      <c r="C202" s="51"/>
      <c r="D202" s="19">
        <f>(B202*C202)</f>
        <v>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5.75" x14ac:dyDescent="0.25">
      <c r="A203" s="49" t="s">
        <v>60</v>
      </c>
      <c r="B203" s="50">
        <v>0.5</v>
      </c>
      <c r="C203" s="51"/>
      <c r="D203" s="19">
        <f>(B203*C203)</f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5.75" x14ac:dyDescent="0.25">
      <c r="A204" s="49" t="s">
        <v>61</v>
      </c>
      <c r="B204" s="50">
        <v>0.5</v>
      </c>
      <c r="C204" s="51"/>
      <c r="D204" s="19">
        <f t="shared" si="4"/>
        <v>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5.75" x14ac:dyDescent="0.25">
      <c r="A205" s="49" t="s">
        <v>62</v>
      </c>
      <c r="B205" s="50">
        <v>2</v>
      </c>
      <c r="C205" s="51"/>
      <c r="D205" s="19">
        <f t="shared" ref="D205:D267" si="5">(B205*C205)</f>
        <v>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.75" x14ac:dyDescent="0.25">
      <c r="A206" s="49" t="s">
        <v>62</v>
      </c>
      <c r="B206" s="50">
        <v>0.5</v>
      </c>
      <c r="C206" s="51"/>
      <c r="D206" s="19">
        <f t="shared" si="5"/>
        <v>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x14ac:dyDescent="0.25">
      <c r="A207" s="49" t="s">
        <v>63</v>
      </c>
      <c r="B207" s="50">
        <v>1.5</v>
      </c>
      <c r="C207" s="51"/>
      <c r="D207" s="19">
        <f>(B207*C207)</f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x14ac:dyDescent="0.25">
      <c r="A208" s="49" t="s">
        <v>63</v>
      </c>
      <c r="B208" s="50">
        <v>1.5</v>
      </c>
      <c r="C208" s="51"/>
      <c r="D208" s="19">
        <f>(B208*C208)</f>
        <v>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x14ac:dyDescent="0.25">
      <c r="A209" s="49" t="s">
        <v>64</v>
      </c>
      <c r="B209" s="50">
        <v>0.5</v>
      </c>
      <c r="C209" s="51"/>
      <c r="D209" s="19">
        <f>(B209*C209)</f>
        <v>0</v>
      </c>
      <c r="F209" s="5"/>
      <c r="G209" s="5"/>
      <c r="H209" s="5"/>
      <c r="I209" s="5"/>
      <c r="J209" s="5"/>
      <c r="K209" s="5"/>
      <c r="L209" s="5"/>
      <c r="M209" s="5"/>
      <c r="N209" s="5"/>
    </row>
    <row r="210" spans="1:15" ht="15.75" x14ac:dyDescent="0.25">
      <c r="A210" s="49" t="s">
        <v>64</v>
      </c>
      <c r="B210" s="50">
        <v>0.5</v>
      </c>
      <c r="C210" s="51"/>
      <c r="D210" s="19">
        <f>(B210*C210)</f>
        <v>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x14ac:dyDescent="0.25">
      <c r="A211" s="49" t="s">
        <v>65</v>
      </c>
      <c r="B211" s="50">
        <v>1.5</v>
      </c>
      <c r="C211" s="51"/>
      <c r="D211" s="19">
        <f t="shared" si="5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x14ac:dyDescent="0.25">
      <c r="A212" s="49" t="s">
        <v>65</v>
      </c>
      <c r="B212" s="50">
        <v>1.5</v>
      </c>
      <c r="C212" s="51"/>
      <c r="D212" s="19">
        <f t="shared" si="5"/>
        <v>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x14ac:dyDescent="0.25">
      <c r="A213" s="49" t="s">
        <v>66</v>
      </c>
      <c r="B213" s="50">
        <v>0.5</v>
      </c>
      <c r="C213" s="51"/>
      <c r="D213" s="19">
        <f t="shared" si="5"/>
        <v>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x14ac:dyDescent="0.25">
      <c r="A214" s="49" t="s">
        <v>67</v>
      </c>
      <c r="B214" s="50">
        <v>0.5</v>
      </c>
      <c r="C214" s="51"/>
      <c r="D214" s="19">
        <f t="shared" si="5"/>
        <v>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x14ac:dyDescent="0.25">
      <c r="A215" s="49" t="s">
        <v>67</v>
      </c>
      <c r="B215" s="50">
        <v>0.5</v>
      </c>
      <c r="C215" s="51"/>
      <c r="D215" s="19">
        <f t="shared" si="5"/>
        <v>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x14ac:dyDescent="0.25">
      <c r="A216" s="49" t="s">
        <v>68</v>
      </c>
      <c r="B216" s="50">
        <v>0.5</v>
      </c>
      <c r="C216" s="51"/>
      <c r="D216" s="19">
        <f t="shared" si="5"/>
        <v>0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x14ac:dyDescent="0.25">
      <c r="A217" s="49" t="s">
        <v>68</v>
      </c>
      <c r="B217" s="52">
        <v>0.5</v>
      </c>
      <c r="C217" s="51"/>
      <c r="D217" s="19">
        <f t="shared" si="5"/>
        <v>0</v>
      </c>
      <c r="F217" s="5"/>
      <c r="G217" s="5"/>
      <c r="H217" s="5"/>
      <c r="I217" s="5"/>
      <c r="J217" s="5"/>
      <c r="K217" s="5"/>
      <c r="L217" s="5"/>
      <c r="M217" s="5"/>
      <c r="N217" s="5"/>
    </row>
    <row r="218" spans="1:15" ht="15.75" x14ac:dyDescent="0.25">
      <c r="A218" s="49" t="s">
        <v>69</v>
      </c>
      <c r="B218" s="52">
        <v>1.5</v>
      </c>
      <c r="C218" s="51"/>
      <c r="D218" s="19">
        <f t="shared" si="5"/>
        <v>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x14ac:dyDescent="0.25">
      <c r="A219" s="49" t="s">
        <v>70</v>
      </c>
      <c r="B219" s="52">
        <v>1.5</v>
      </c>
      <c r="C219" s="51"/>
      <c r="D219" s="19">
        <f>(B219*C219)</f>
        <v>0</v>
      </c>
      <c r="F219" s="5"/>
      <c r="G219" s="5"/>
      <c r="H219" s="5"/>
      <c r="I219" s="5"/>
      <c r="J219" s="5"/>
      <c r="K219" s="5"/>
      <c r="L219" s="5"/>
      <c r="M219" s="5"/>
      <c r="N219" s="5"/>
    </row>
    <row r="220" spans="1:15" ht="15.75" x14ac:dyDescent="0.25">
      <c r="A220" s="49" t="s">
        <v>70</v>
      </c>
      <c r="B220" s="52">
        <v>1.5</v>
      </c>
      <c r="C220" s="51"/>
      <c r="D220" s="19">
        <f>(B220*C220)</f>
        <v>0</v>
      </c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.75" x14ac:dyDescent="0.25">
      <c r="A221" s="49" t="s">
        <v>70</v>
      </c>
      <c r="B221" s="52">
        <v>1.5</v>
      </c>
      <c r="C221" s="51"/>
      <c r="D221" s="19">
        <f>(B221*C221)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5.75" x14ac:dyDescent="0.25">
      <c r="A222" s="49" t="s">
        <v>70</v>
      </c>
      <c r="B222" s="52">
        <v>1.5</v>
      </c>
      <c r="C222" s="51"/>
      <c r="D222" s="19">
        <f t="shared" si="5"/>
        <v>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5.75" x14ac:dyDescent="0.25">
      <c r="A223" s="49" t="s">
        <v>71</v>
      </c>
      <c r="B223" s="52">
        <v>1.5</v>
      </c>
      <c r="C223" s="51"/>
      <c r="D223" s="19">
        <f t="shared" si="5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5.75" x14ac:dyDescent="0.25">
      <c r="A224" s="49" t="s">
        <v>71</v>
      </c>
      <c r="B224" s="52">
        <v>1.5</v>
      </c>
      <c r="C224" s="51"/>
      <c r="D224" s="19">
        <f t="shared" si="5"/>
        <v>0</v>
      </c>
      <c r="F224" s="5"/>
      <c r="G224" s="5"/>
      <c r="H224" s="5"/>
      <c r="I224" s="5"/>
      <c r="J224" s="5"/>
      <c r="K224" s="5"/>
      <c r="L224" s="5"/>
      <c r="M224" s="5"/>
      <c r="N224" s="5"/>
    </row>
    <row r="225" spans="1:27" ht="15.75" x14ac:dyDescent="0.25">
      <c r="A225" s="49" t="s">
        <v>72</v>
      </c>
      <c r="B225" s="52">
        <v>1.5</v>
      </c>
      <c r="C225" s="51"/>
      <c r="D225" s="19">
        <f t="shared" si="5"/>
        <v>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27" ht="15.75" x14ac:dyDescent="0.25">
      <c r="A226" s="49" t="s">
        <v>73</v>
      </c>
      <c r="B226" s="52">
        <v>0.5</v>
      </c>
      <c r="C226" s="51"/>
      <c r="D226" s="19">
        <f t="shared" si="5"/>
        <v>0</v>
      </c>
      <c r="L226" s="5"/>
      <c r="M226" s="5"/>
      <c r="N226" s="5"/>
      <c r="O226" s="5"/>
      <c r="V226" s="5"/>
      <c r="W226" s="5"/>
      <c r="X226" s="5"/>
      <c r="Y226" s="5"/>
      <c r="Z226" s="5"/>
      <c r="AA226" s="5"/>
    </row>
    <row r="227" spans="1:27" ht="15.75" x14ac:dyDescent="0.25">
      <c r="A227" s="49" t="s">
        <v>74</v>
      </c>
      <c r="B227" s="52">
        <v>1</v>
      </c>
      <c r="C227" s="51"/>
      <c r="D227" s="19">
        <f>(B227*C227)</f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27" ht="15.75" x14ac:dyDescent="0.25">
      <c r="A228" s="49" t="s">
        <v>74</v>
      </c>
      <c r="B228" s="52">
        <v>1</v>
      </c>
      <c r="C228" s="51"/>
      <c r="D228" s="19">
        <f>(B228*C228)</f>
        <v>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27" ht="15.75" x14ac:dyDescent="0.25">
      <c r="A229" s="49" t="s">
        <v>75</v>
      </c>
      <c r="B229" s="52">
        <v>1</v>
      </c>
      <c r="C229" s="51"/>
      <c r="D229" s="19">
        <f>(B229*C229)</f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27" ht="15.75" x14ac:dyDescent="0.25">
      <c r="A230" s="49" t="s">
        <v>75</v>
      </c>
      <c r="B230" s="52">
        <v>1</v>
      </c>
      <c r="C230" s="51"/>
      <c r="D230" s="19">
        <f>(B230*C230)</f>
        <v>0</v>
      </c>
      <c r="F230" s="5"/>
      <c r="G230" s="5"/>
      <c r="H230" s="5"/>
      <c r="I230" s="5"/>
      <c r="J230" s="5"/>
      <c r="K230" s="5"/>
      <c r="L230" s="5"/>
      <c r="M230" s="5"/>
      <c r="N230" s="5"/>
    </row>
    <row r="231" spans="1:27" ht="15.75" x14ac:dyDescent="0.25">
      <c r="A231" s="49" t="s">
        <v>76</v>
      </c>
      <c r="B231" s="52">
        <v>0.5</v>
      </c>
      <c r="C231" s="51"/>
      <c r="D231" s="19">
        <f t="shared" si="5"/>
        <v>0</v>
      </c>
      <c r="F231" s="5"/>
      <c r="G231" s="5"/>
      <c r="H231" s="5"/>
      <c r="I231" s="5"/>
      <c r="J231" s="5"/>
      <c r="K231" s="5"/>
      <c r="L231" s="5"/>
      <c r="M231" s="5"/>
      <c r="N231" s="5"/>
    </row>
    <row r="232" spans="1:27" ht="15.75" x14ac:dyDescent="0.25">
      <c r="A232" s="49" t="s">
        <v>77</v>
      </c>
      <c r="B232" s="52">
        <v>0.5</v>
      </c>
      <c r="C232" s="51"/>
      <c r="D232" s="19">
        <f t="shared" si="5"/>
        <v>0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27" ht="15.75" x14ac:dyDescent="0.25">
      <c r="A233" s="49" t="s">
        <v>78</v>
      </c>
      <c r="B233" s="52">
        <v>0.5</v>
      </c>
      <c r="C233" s="51"/>
      <c r="D233" s="19">
        <f t="shared" si="5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27" ht="15.75" x14ac:dyDescent="0.25">
      <c r="A234" s="49" t="s">
        <v>79</v>
      </c>
      <c r="B234" s="52">
        <v>1</v>
      </c>
      <c r="C234" s="51"/>
      <c r="D234" s="19">
        <f>(B234*C234)</f>
        <v>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27" ht="15.75" x14ac:dyDescent="0.25">
      <c r="A235" s="49" t="s">
        <v>79</v>
      </c>
      <c r="B235" s="52">
        <v>1.5</v>
      </c>
      <c r="C235" s="51"/>
      <c r="D235" s="19">
        <f>(B235*C235)</f>
        <v>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27" ht="15.75" x14ac:dyDescent="0.25">
      <c r="A236" s="49" t="s">
        <v>80</v>
      </c>
      <c r="B236" s="52">
        <v>2</v>
      </c>
      <c r="C236" s="51"/>
      <c r="D236" s="19">
        <f>(B236*C236)</f>
        <v>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27" ht="15.75" x14ac:dyDescent="0.25">
      <c r="A237" s="49" t="s">
        <v>80</v>
      </c>
      <c r="B237" s="52">
        <v>2</v>
      </c>
      <c r="C237" s="51"/>
      <c r="D237" s="19">
        <f>(B237*C237)</f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27" ht="15.75" x14ac:dyDescent="0.25">
      <c r="A238" s="49" t="s">
        <v>81</v>
      </c>
      <c r="B238" s="52">
        <v>2.5</v>
      </c>
      <c r="C238" s="51"/>
      <c r="D238" s="19">
        <f t="shared" si="5"/>
        <v>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27" ht="15.75" x14ac:dyDescent="0.25">
      <c r="A239" s="49" t="s">
        <v>81</v>
      </c>
      <c r="B239" s="52">
        <v>3</v>
      </c>
      <c r="C239" s="51"/>
      <c r="D239" s="19">
        <f t="shared" si="5"/>
        <v>0</v>
      </c>
      <c r="F239" s="5"/>
      <c r="G239" s="5"/>
      <c r="H239" s="5"/>
      <c r="I239" s="5"/>
      <c r="J239" s="5"/>
      <c r="K239" s="5"/>
      <c r="L239" s="5"/>
      <c r="M239" s="5"/>
      <c r="N239" s="5"/>
    </row>
    <row r="240" spans="1:27" ht="15.75" x14ac:dyDescent="0.25">
      <c r="A240" s="49" t="s">
        <v>82</v>
      </c>
      <c r="B240" s="52">
        <v>3</v>
      </c>
      <c r="C240" s="51"/>
      <c r="D240" s="19">
        <f>(B240*C240)</f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24" ht="15.75" x14ac:dyDescent="0.25">
      <c r="A241" s="49" t="s">
        <v>82</v>
      </c>
      <c r="B241" s="52">
        <v>3</v>
      </c>
      <c r="C241" s="51"/>
      <c r="D241" s="19">
        <f>(B241*C241)</f>
        <v>0</v>
      </c>
      <c r="L241" s="5"/>
      <c r="M241" s="5"/>
      <c r="S241" s="5"/>
      <c r="T241" s="5"/>
      <c r="U241" s="5"/>
      <c r="V241" s="5"/>
      <c r="W241" s="5"/>
      <c r="X241" s="5"/>
    </row>
    <row r="242" spans="1:24" ht="15.75" x14ac:dyDescent="0.25">
      <c r="A242" s="49" t="s">
        <v>83</v>
      </c>
      <c r="B242" s="50">
        <v>1.5</v>
      </c>
      <c r="C242" s="51"/>
      <c r="D242" s="19">
        <f t="shared" si="5"/>
        <v>0</v>
      </c>
      <c r="L242" s="5"/>
      <c r="M242" s="5"/>
      <c r="S242" s="5"/>
      <c r="T242" s="5"/>
      <c r="U242" s="5"/>
      <c r="V242" s="5"/>
      <c r="W242" s="5"/>
      <c r="X242" s="5"/>
    </row>
    <row r="243" spans="1:24" ht="15.75" x14ac:dyDescent="0.25">
      <c r="A243" s="49" t="s">
        <v>83</v>
      </c>
      <c r="B243" s="50">
        <v>1.5</v>
      </c>
      <c r="C243" s="51"/>
      <c r="D243" s="19">
        <f t="shared" si="5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24" ht="15.75" x14ac:dyDescent="0.25">
      <c r="A244" s="49" t="s">
        <v>83</v>
      </c>
      <c r="B244" s="50">
        <v>1.5</v>
      </c>
      <c r="C244" s="51"/>
      <c r="D244" s="19">
        <f t="shared" si="5"/>
        <v>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24" ht="15.75" x14ac:dyDescent="0.25">
      <c r="A245" s="49" t="s">
        <v>84</v>
      </c>
      <c r="B245" s="50">
        <v>0.5</v>
      </c>
      <c r="C245" s="51"/>
      <c r="D245" s="19">
        <f t="shared" si="5"/>
        <v>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24" ht="15.75" x14ac:dyDescent="0.25">
      <c r="A246" s="49" t="s">
        <v>85</v>
      </c>
      <c r="B246" s="50">
        <v>2</v>
      </c>
      <c r="C246" s="51"/>
      <c r="D246" s="19">
        <f t="shared" si="5"/>
        <v>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24" ht="15.75" x14ac:dyDescent="0.25">
      <c r="A247" s="49" t="s">
        <v>85</v>
      </c>
      <c r="B247" s="50">
        <v>2</v>
      </c>
      <c r="C247" s="51"/>
      <c r="D247" s="19">
        <f t="shared" si="5"/>
        <v>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24" ht="15.75" x14ac:dyDescent="0.25">
      <c r="A248" s="49" t="s">
        <v>86</v>
      </c>
      <c r="B248" s="50">
        <v>1.5</v>
      </c>
      <c r="C248" s="51"/>
      <c r="D248" s="19">
        <f t="shared" si="5"/>
        <v>0</v>
      </c>
      <c r="F248" s="5"/>
      <c r="G248" s="5"/>
      <c r="H248" s="5"/>
      <c r="I248" s="5"/>
      <c r="J248" s="5"/>
      <c r="K248" s="5"/>
      <c r="L248" s="5"/>
      <c r="M248" s="5"/>
      <c r="N248" s="5"/>
    </row>
    <row r="249" spans="1:24" ht="15.75" x14ac:dyDescent="0.25">
      <c r="A249" s="49" t="s">
        <v>87</v>
      </c>
      <c r="B249" s="50">
        <v>2</v>
      </c>
      <c r="C249" s="51"/>
      <c r="D249" s="19">
        <f>(B249*C249)</f>
        <v>0</v>
      </c>
      <c r="F249" s="5"/>
      <c r="G249" s="5"/>
      <c r="H249" s="5"/>
      <c r="I249" s="5"/>
      <c r="J249" s="5"/>
      <c r="K249" s="5"/>
      <c r="L249" s="5"/>
      <c r="M249" s="5"/>
      <c r="N249" s="5"/>
    </row>
    <row r="250" spans="1:24" ht="15.75" x14ac:dyDescent="0.25">
      <c r="A250" s="49" t="s">
        <v>87</v>
      </c>
      <c r="B250" s="50">
        <v>2</v>
      </c>
      <c r="C250" s="51"/>
      <c r="D250" s="19">
        <f>(B250*C250)</f>
        <v>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24" ht="15.75" x14ac:dyDescent="0.25">
      <c r="A251" s="49" t="s">
        <v>88</v>
      </c>
      <c r="B251" s="50">
        <v>0.5</v>
      </c>
      <c r="C251" s="51"/>
      <c r="D251" s="19">
        <f>(B251*C251)</f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24" ht="15.75" x14ac:dyDescent="0.25">
      <c r="A252" s="49" t="s">
        <v>88</v>
      </c>
      <c r="B252" s="50">
        <v>0.5</v>
      </c>
      <c r="C252" s="51"/>
      <c r="D252" s="19">
        <f>(B252*C252)</f>
        <v>0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24" ht="15.75" x14ac:dyDescent="0.25">
      <c r="A253" s="49" t="s">
        <v>89</v>
      </c>
      <c r="B253" s="50">
        <v>0.5</v>
      </c>
      <c r="C253" s="51"/>
      <c r="D253" s="19">
        <f t="shared" si="5"/>
        <v>0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24" ht="15.75" x14ac:dyDescent="0.25">
      <c r="A254" s="49" t="s">
        <v>89</v>
      </c>
      <c r="B254" s="50">
        <v>0.5</v>
      </c>
      <c r="C254" s="51"/>
      <c r="D254" s="19">
        <f t="shared" si="5"/>
        <v>0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24" ht="15.75" x14ac:dyDescent="0.25">
      <c r="A255" s="49" t="s">
        <v>90</v>
      </c>
      <c r="B255" s="50">
        <v>0.5</v>
      </c>
      <c r="C255" s="51"/>
      <c r="D255" s="19">
        <f t="shared" si="5"/>
        <v>0</v>
      </c>
      <c r="F255" s="5"/>
      <c r="G255" s="5"/>
      <c r="H255" s="5"/>
      <c r="O255" s="5"/>
    </row>
    <row r="256" spans="1:24" ht="15.75" x14ac:dyDescent="0.25">
      <c r="A256" s="49" t="s">
        <v>91</v>
      </c>
      <c r="B256" s="50">
        <v>0.5</v>
      </c>
      <c r="C256" s="51"/>
      <c r="D256" s="19">
        <f t="shared" si="5"/>
        <v>0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5.75" x14ac:dyDescent="0.25">
      <c r="A257" s="49" t="s">
        <v>92</v>
      </c>
      <c r="B257" s="50">
        <v>0.5</v>
      </c>
      <c r="C257" s="51"/>
      <c r="D257" s="19">
        <f t="shared" si="5"/>
        <v>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5.75" x14ac:dyDescent="0.25">
      <c r="A258" s="49" t="s">
        <v>93</v>
      </c>
      <c r="B258" s="50">
        <v>0.5</v>
      </c>
      <c r="C258" s="51"/>
      <c r="D258" s="19">
        <f>(B258*C258)</f>
        <v>0</v>
      </c>
      <c r="F258" s="5"/>
      <c r="M258" s="5"/>
      <c r="N258" s="5"/>
      <c r="O258" s="5"/>
    </row>
    <row r="259" spans="1:15" ht="15.75" x14ac:dyDescent="0.25">
      <c r="A259" s="49" t="s">
        <v>93</v>
      </c>
      <c r="B259" s="50">
        <v>0.5</v>
      </c>
      <c r="C259" s="51"/>
      <c r="D259" s="19">
        <f>(B259*C259)</f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5.75" x14ac:dyDescent="0.25">
      <c r="A260" s="49" t="s">
        <v>94</v>
      </c>
      <c r="B260" s="50">
        <v>0.5</v>
      </c>
      <c r="C260" s="51"/>
      <c r="D260" s="19">
        <f t="shared" si="5"/>
        <v>0</v>
      </c>
      <c r="F260" s="5"/>
      <c r="M260" s="5"/>
      <c r="N260" s="5"/>
      <c r="O260" s="5"/>
    </row>
    <row r="261" spans="1:15" ht="15.75" x14ac:dyDescent="0.25">
      <c r="A261" s="49" t="s">
        <v>94</v>
      </c>
      <c r="B261" s="50">
        <v>0.5</v>
      </c>
      <c r="C261" s="51"/>
      <c r="D261" s="19">
        <f t="shared" si="5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21" x14ac:dyDescent="0.25">
      <c r="A262" s="80" t="s">
        <v>225</v>
      </c>
      <c r="B262" s="88"/>
      <c r="C262" s="89"/>
      <c r="D262" s="33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8.75" x14ac:dyDescent="0.3">
      <c r="A263" s="36" t="s">
        <v>1</v>
      </c>
      <c r="B263" s="37" t="s">
        <v>2</v>
      </c>
      <c r="C263" s="53" t="s">
        <v>3</v>
      </c>
      <c r="D263" s="8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5.75" x14ac:dyDescent="0.25">
      <c r="A264" s="49">
        <v>1115</v>
      </c>
      <c r="B264" s="50">
        <v>0.5</v>
      </c>
      <c r="C264" s="51"/>
      <c r="D264" s="19">
        <f t="shared" si="5"/>
        <v>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.75" x14ac:dyDescent="0.25">
      <c r="A265" s="49">
        <v>1120</v>
      </c>
      <c r="B265" s="50">
        <v>0.5</v>
      </c>
      <c r="C265" s="51"/>
      <c r="D265" s="19">
        <f t="shared" si="5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5.75" x14ac:dyDescent="0.25">
      <c r="A266" s="49">
        <v>5270</v>
      </c>
      <c r="B266" s="50">
        <v>0.5</v>
      </c>
      <c r="C266" s="51"/>
      <c r="D266" s="19">
        <f t="shared" si="5"/>
        <v>0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5.75" x14ac:dyDescent="0.25">
      <c r="A267" s="49">
        <v>5270</v>
      </c>
      <c r="B267" s="50">
        <v>0.5</v>
      </c>
      <c r="C267" s="51"/>
      <c r="D267" s="19">
        <f t="shared" si="5"/>
        <v>0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5.75" x14ac:dyDescent="0.25">
      <c r="A268" s="49">
        <v>5280</v>
      </c>
      <c r="B268" s="50">
        <v>1.5</v>
      </c>
      <c r="C268" s="51"/>
      <c r="D268" s="19">
        <f t="shared" ref="D268:D271" si="6">(B268*C268)</f>
        <v>0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.75" x14ac:dyDescent="0.25">
      <c r="A269" s="49">
        <v>5280</v>
      </c>
      <c r="B269" s="50">
        <v>1.5</v>
      </c>
      <c r="C269" s="51"/>
      <c r="D269" s="19">
        <f t="shared" si="6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5.75" x14ac:dyDescent="0.25">
      <c r="A270" s="49">
        <v>5290</v>
      </c>
      <c r="B270" s="50">
        <v>0.5</v>
      </c>
      <c r="C270" s="51"/>
      <c r="D270" s="19">
        <f t="shared" si="6"/>
        <v>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5.75" x14ac:dyDescent="0.25">
      <c r="A271" s="49">
        <v>5290</v>
      </c>
      <c r="B271" s="50">
        <v>0.5</v>
      </c>
      <c r="C271" s="51"/>
      <c r="D271" s="19">
        <f t="shared" si="6"/>
        <v>0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21" x14ac:dyDescent="0.25">
      <c r="A272" s="80" t="s">
        <v>226</v>
      </c>
      <c r="B272" s="88"/>
      <c r="C272" s="89"/>
      <c r="D272" s="33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8.75" x14ac:dyDescent="0.3">
      <c r="A273" s="36" t="s">
        <v>1</v>
      </c>
      <c r="B273" s="37" t="s">
        <v>2</v>
      </c>
      <c r="C273" s="35" t="s">
        <v>3</v>
      </c>
      <c r="D273" s="8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5.75" x14ac:dyDescent="0.25">
      <c r="A274" s="49" t="s">
        <v>95</v>
      </c>
      <c r="B274" s="54">
        <v>0.5</v>
      </c>
      <c r="C274" s="51"/>
      <c r="D274" s="19">
        <f t="shared" ref="D274:D336" si="7">(B274*C274)</f>
        <v>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5.75" x14ac:dyDescent="0.25">
      <c r="A275" s="49">
        <v>710</v>
      </c>
      <c r="B275" s="54">
        <v>0.5</v>
      </c>
      <c r="C275" s="51"/>
      <c r="D275" s="19">
        <f t="shared" si="7"/>
        <v>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5.75" x14ac:dyDescent="0.25">
      <c r="A276" s="49" t="s">
        <v>96</v>
      </c>
      <c r="B276" s="50">
        <v>2</v>
      </c>
      <c r="C276" s="51"/>
      <c r="D276" s="19">
        <f t="shared" si="7"/>
        <v>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5.75" x14ac:dyDescent="0.25">
      <c r="A277" s="49">
        <v>2500</v>
      </c>
      <c r="B277" s="54">
        <v>1</v>
      </c>
      <c r="C277" s="51"/>
      <c r="D277" s="19">
        <f t="shared" si="7"/>
        <v>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21" x14ac:dyDescent="0.25">
      <c r="A278" s="80" t="s">
        <v>227</v>
      </c>
      <c r="B278" s="88"/>
      <c r="C278" s="89"/>
      <c r="D278" s="33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5.75" x14ac:dyDescent="0.25">
      <c r="A279" s="38" t="s">
        <v>97</v>
      </c>
      <c r="B279" s="39">
        <v>0.5</v>
      </c>
      <c r="C279" s="40"/>
      <c r="D279" s="19">
        <f t="shared" si="7"/>
        <v>0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5.75" x14ac:dyDescent="0.25">
      <c r="A280" s="38" t="s">
        <v>98</v>
      </c>
      <c r="B280" s="39">
        <v>0.5</v>
      </c>
      <c r="C280" s="40"/>
      <c r="D280" s="19">
        <f t="shared" si="7"/>
        <v>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21" x14ac:dyDescent="0.25">
      <c r="A281" s="80" t="s">
        <v>228</v>
      </c>
      <c r="B281" s="88"/>
      <c r="C281" s="34"/>
      <c r="D281" s="33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8.75" x14ac:dyDescent="0.3">
      <c r="A282" s="36" t="s">
        <v>1</v>
      </c>
      <c r="B282" s="37" t="s">
        <v>2</v>
      </c>
      <c r="C282" s="35" t="s">
        <v>3</v>
      </c>
      <c r="D282" s="8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5.75" x14ac:dyDescent="0.25">
      <c r="A283" s="38">
        <v>220</v>
      </c>
      <c r="B283" s="42">
        <v>1</v>
      </c>
      <c r="C283" s="55"/>
      <c r="D283" s="19">
        <f t="shared" si="7"/>
        <v>0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.75" x14ac:dyDescent="0.25">
      <c r="A284" s="38">
        <v>220</v>
      </c>
      <c r="B284" s="42">
        <v>1</v>
      </c>
      <c r="C284" s="55"/>
      <c r="D284" s="19">
        <f t="shared" si="7"/>
        <v>0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5.75" x14ac:dyDescent="0.25">
      <c r="A285" s="38">
        <v>220</v>
      </c>
      <c r="B285" s="42">
        <v>1</v>
      </c>
      <c r="C285" s="55"/>
      <c r="D285" s="19">
        <f t="shared" si="7"/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5.75" x14ac:dyDescent="0.25">
      <c r="A286" s="38">
        <v>220</v>
      </c>
      <c r="B286" s="42">
        <v>1</v>
      </c>
      <c r="C286" s="55"/>
      <c r="D286" s="19">
        <f t="shared" si="7"/>
        <v>0</v>
      </c>
      <c r="K286" s="5"/>
      <c r="L286" s="5"/>
      <c r="M286" s="5"/>
      <c r="N286" s="5"/>
      <c r="O286" s="5"/>
    </row>
    <row r="287" spans="1:15" ht="15.75" x14ac:dyDescent="0.25">
      <c r="A287" s="38">
        <v>220</v>
      </c>
      <c r="B287" s="42">
        <v>1</v>
      </c>
      <c r="C287" s="55"/>
      <c r="D287" s="19">
        <f t="shared" si="7"/>
        <v>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.75" x14ac:dyDescent="0.25">
      <c r="A288" s="38">
        <v>221</v>
      </c>
      <c r="B288" s="42">
        <v>1</v>
      </c>
      <c r="C288" s="56"/>
      <c r="D288" s="19">
        <f t="shared" si="7"/>
        <v>0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5.75" x14ac:dyDescent="0.25">
      <c r="A289" s="38">
        <v>250</v>
      </c>
      <c r="B289" s="42">
        <v>1</v>
      </c>
      <c r="C289" s="55"/>
      <c r="D289" s="19">
        <f t="shared" si="7"/>
        <v>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5.75" x14ac:dyDescent="0.25">
      <c r="A290" s="38">
        <v>250</v>
      </c>
      <c r="B290" s="42">
        <v>1</v>
      </c>
      <c r="C290" s="55"/>
      <c r="D290" s="19">
        <f t="shared" si="7"/>
        <v>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5.75" x14ac:dyDescent="0.25">
      <c r="A291" s="38">
        <v>250</v>
      </c>
      <c r="B291" s="42">
        <v>1</v>
      </c>
      <c r="C291" s="40"/>
      <c r="D291" s="19">
        <f t="shared" si="7"/>
        <v>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5.75" x14ac:dyDescent="0.25">
      <c r="A292" s="38">
        <v>250</v>
      </c>
      <c r="B292" s="42">
        <v>1</v>
      </c>
      <c r="C292" s="55"/>
      <c r="D292" s="19">
        <f t="shared" si="7"/>
        <v>0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.75" x14ac:dyDescent="0.25">
      <c r="A293" s="38">
        <v>252</v>
      </c>
      <c r="B293" s="42">
        <v>1</v>
      </c>
      <c r="C293" s="55"/>
      <c r="D293" s="19">
        <f>(B293*C293)</f>
        <v>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5.75" x14ac:dyDescent="0.25">
      <c r="A294" s="38">
        <v>252</v>
      </c>
      <c r="B294" s="42">
        <v>1</v>
      </c>
      <c r="C294" s="55"/>
      <c r="D294" s="19">
        <f>(B294*C294)</f>
        <v>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5.75" x14ac:dyDescent="0.25">
      <c r="A295" s="38">
        <v>252</v>
      </c>
      <c r="B295" s="42">
        <v>1</v>
      </c>
      <c r="C295" s="55"/>
      <c r="D295" s="19">
        <f>(B295*C295)</f>
        <v>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.75" x14ac:dyDescent="0.25">
      <c r="A296" s="38">
        <v>252</v>
      </c>
      <c r="B296" s="42">
        <v>1</v>
      </c>
      <c r="C296" s="55"/>
      <c r="D296" s="19">
        <f>(B296*C296)</f>
        <v>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5.75" x14ac:dyDescent="0.25">
      <c r="A297" s="38">
        <v>252</v>
      </c>
      <c r="B297" s="42">
        <v>1</v>
      </c>
      <c r="C297" s="55"/>
      <c r="D297" s="19">
        <f>(B297*C297)</f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5.75" x14ac:dyDescent="0.25">
      <c r="A298" s="38">
        <v>310</v>
      </c>
      <c r="B298" s="42">
        <v>1</v>
      </c>
      <c r="C298" s="55"/>
      <c r="D298" s="19">
        <f t="shared" si="7"/>
        <v>0</v>
      </c>
      <c r="K298" s="5"/>
      <c r="L298" s="5"/>
      <c r="M298" s="5"/>
      <c r="N298" s="5"/>
      <c r="O298" s="5"/>
    </row>
    <row r="299" spans="1:15" ht="15.75" x14ac:dyDescent="0.25">
      <c r="A299" s="38">
        <v>310</v>
      </c>
      <c r="B299" s="42">
        <v>1</v>
      </c>
      <c r="C299" s="55"/>
      <c r="D299" s="19">
        <f t="shared" si="7"/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.75" x14ac:dyDescent="0.25">
      <c r="A300" s="38">
        <v>310</v>
      </c>
      <c r="B300" s="42">
        <v>1</v>
      </c>
      <c r="C300" s="55"/>
      <c r="D300" s="19">
        <f t="shared" si="7"/>
        <v>0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.75" x14ac:dyDescent="0.25">
      <c r="A301" s="38">
        <v>310</v>
      </c>
      <c r="B301" s="42">
        <v>1</v>
      </c>
      <c r="C301" s="55"/>
      <c r="D301" s="19">
        <f t="shared" si="7"/>
        <v>0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5.75" x14ac:dyDescent="0.25">
      <c r="A302" s="38">
        <v>311</v>
      </c>
      <c r="B302" s="42">
        <v>1</v>
      </c>
      <c r="C302" s="55"/>
      <c r="D302" s="19">
        <f t="shared" si="7"/>
        <v>0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.75" x14ac:dyDescent="0.25">
      <c r="A303" s="38">
        <v>311</v>
      </c>
      <c r="B303" s="42">
        <v>0.5</v>
      </c>
      <c r="C303" s="55"/>
      <c r="D303" s="19">
        <f t="shared" si="7"/>
        <v>0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 x14ac:dyDescent="0.25">
      <c r="A304" s="38">
        <v>311</v>
      </c>
      <c r="B304" s="42">
        <v>1.5</v>
      </c>
      <c r="C304" s="55"/>
      <c r="D304" s="19">
        <f t="shared" si="7"/>
        <v>0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5.75" x14ac:dyDescent="0.25">
      <c r="A305" s="38">
        <v>330</v>
      </c>
      <c r="B305" s="57">
        <v>1</v>
      </c>
      <c r="C305" s="58"/>
      <c r="D305" s="19">
        <f t="shared" si="7"/>
        <v>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5.75" x14ac:dyDescent="0.25">
      <c r="A306" s="38">
        <v>3400</v>
      </c>
      <c r="B306" s="57">
        <v>1</v>
      </c>
      <c r="C306" s="55"/>
      <c r="D306" s="19">
        <f t="shared" si="7"/>
        <v>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.75" x14ac:dyDescent="0.25">
      <c r="A307" s="38">
        <v>3400</v>
      </c>
      <c r="B307" s="42">
        <v>0.5</v>
      </c>
      <c r="C307" s="55"/>
      <c r="D307" s="19">
        <f t="shared" si="7"/>
        <v>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5.75" x14ac:dyDescent="0.25">
      <c r="A308" s="38">
        <v>340</v>
      </c>
      <c r="B308" s="42">
        <v>1</v>
      </c>
      <c r="C308" s="55"/>
      <c r="D308" s="19">
        <f>(B308*C308)</f>
        <v>0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5.75" x14ac:dyDescent="0.25">
      <c r="A309" s="38">
        <v>340</v>
      </c>
      <c r="B309" s="42">
        <v>1</v>
      </c>
      <c r="C309" s="55"/>
      <c r="D309" s="19">
        <f>(B309*C309)</f>
        <v>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5.75" x14ac:dyDescent="0.25">
      <c r="A310" s="38">
        <v>340</v>
      </c>
      <c r="B310" s="42">
        <v>1</v>
      </c>
      <c r="C310" s="59"/>
      <c r="D310" s="19">
        <f>(B310*C310)</f>
        <v>0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5.75" x14ac:dyDescent="0.25">
      <c r="A311" s="38">
        <v>340</v>
      </c>
      <c r="B311" s="42">
        <v>1</v>
      </c>
      <c r="C311" s="55"/>
      <c r="D311" s="19">
        <f t="shared" si="7"/>
        <v>0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5.75" x14ac:dyDescent="0.25">
      <c r="A312" s="38" t="s">
        <v>99</v>
      </c>
      <c r="B312" s="42">
        <v>0.5</v>
      </c>
      <c r="C312" s="55"/>
      <c r="D312" s="19">
        <f t="shared" si="7"/>
        <v>0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5.75" x14ac:dyDescent="0.25">
      <c r="A313" s="38" t="s">
        <v>99</v>
      </c>
      <c r="B313" s="42">
        <v>0.5</v>
      </c>
      <c r="C313" s="55"/>
      <c r="D313" s="19">
        <f t="shared" si="7"/>
        <v>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5.75" x14ac:dyDescent="0.25">
      <c r="A314" s="38" t="s">
        <v>99</v>
      </c>
      <c r="B314" s="42">
        <v>0.5</v>
      </c>
      <c r="C314" s="55"/>
      <c r="D314" s="19">
        <f t="shared" si="7"/>
        <v>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x14ac:dyDescent="0.25">
      <c r="A315" s="38" t="s">
        <v>99</v>
      </c>
      <c r="B315" s="42">
        <v>0.5</v>
      </c>
      <c r="C315" s="55"/>
      <c r="D315" s="19">
        <f t="shared" si="7"/>
        <v>0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5.75" x14ac:dyDescent="0.25">
      <c r="A316" s="38" t="s">
        <v>100</v>
      </c>
      <c r="B316" s="42">
        <v>0.5</v>
      </c>
      <c r="C316" s="56"/>
      <c r="D316" s="19">
        <f t="shared" si="7"/>
        <v>0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5.75" x14ac:dyDescent="0.25">
      <c r="A317" s="38">
        <v>1000</v>
      </c>
      <c r="B317" s="42">
        <v>1</v>
      </c>
      <c r="C317" s="55"/>
      <c r="D317" s="19">
        <f t="shared" si="7"/>
        <v>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5.75" x14ac:dyDescent="0.25">
      <c r="A318" s="38" t="s">
        <v>101</v>
      </c>
      <c r="B318" s="42">
        <v>1</v>
      </c>
      <c r="C318" s="56"/>
      <c r="D318" s="19">
        <f t="shared" si="7"/>
        <v>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5.75" x14ac:dyDescent="0.25">
      <c r="A319" s="38" t="s">
        <v>102</v>
      </c>
      <c r="B319" s="42">
        <v>0.5</v>
      </c>
      <c r="C319" s="60"/>
      <c r="D319" s="19">
        <f t="shared" si="7"/>
        <v>0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5.75" x14ac:dyDescent="0.25">
      <c r="A320" s="38" t="s">
        <v>103</v>
      </c>
      <c r="B320" s="42">
        <v>1</v>
      </c>
      <c r="C320" s="56"/>
      <c r="D320" s="19">
        <f t="shared" si="7"/>
        <v>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5.75" x14ac:dyDescent="0.25">
      <c r="A321" s="38" t="s">
        <v>104</v>
      </c>
      <c r="B321" s="42">
        <v>0.5</v>
      </c>
      <c r="C321" s="56"/>
      <c r="D321" s="19">
        <f t="shared" si="7"/>
        <v>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5.75" x14ac:dyDescent="0.25">
      <c r="A322" s="38">
        <v>4500</v>
      </c>
      <c r="B322" s="42">
        <v>1.5</v>
      </c>
      <c r="C322" s="56"/>
      <c r="D322" s="19">
        <f t="shared" si="7"/>
        <v>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5.75" x14ac:dyDescent="0.25">
      <c r="A323" s="61">
        <v>5200</v>
      </c>
      <c r="B323" s="42">
        <v>0.5</v>
      </c>
      <c r="C323" s="56"/>
      <c r="D323" s="19">
        <f t="shared" si="7"/>
        <v>0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5.75" x14ac:dyDescent="0.25">
      <c r="A324" s="38" t="s">
        <v>105</v>
      </c>
      <c r="B324" s="42">
        <v>0.5</v>
      </c>
      <c r="C324" s="56"/>
      <c r="D324" s="19">
        <f t="shared" si="7"/>
        <v>0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5.75" x14ac:dyDescent="0.25">
      <c r="A325" s="38" t="s">
        <v>106</v>
      </c>
      <c r="B325" s="42">
        <v>0.5</v>
      </c>
      <c r="C325" s="56"/>
      <c r="D325" s="19">
        <f t="shared" si="7"/>
        <v>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5.75" x14ac:dyDescent="0.25">
      <c r="A326" s="38">
        <v>7100</v>
      </c>
      <c r="B326" s="42">
        <v>2</v>
      </c>
      <c r="C326" s="56"/>
      <c r="D326" s="19">
        <f t="shared" si="7"/>
        <v>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5.75" x14ac:dyDescent="0.25">
      <c r="A327" s="38" t="s">
        <v>107</v>
      </c>
      <c r="B327" s="42">
        <v>2</v>
      </c>
      <c r="C327" s="56"/>
      <c r="D327" s="19">
        <f t="shared" si="7"/>
        <v>0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5.75" x14ac:dyDescent="0.25">
      <c r="A328" s="38" t="s">
        <v>107</v>
      </c>
      <c r="B328" s="42">
        <v>2</v>
      </c>
      <c r="C328" s="56"/>
      <c r="D328" s="19">
        <f t="shared" si="7"/>
        <v>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5.75" x14ac:dyDescent="0.25">
      <c r="A329" s="38">
        <v>7100</v>
      </c>
      <c r="B329" s="42">
        <v>2</v>
      </c>
      <c r="C329" s="56"/>
      <c r="D329" s="19">
        <f t="shared" si="7"/>
        <v>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5.75" x14ac:dyDescent="0.25">
      <c r="A330" s="38" t="s">
        <v>108</v>
      </c>
      <c r="B330" s="42">
        <v>2</v>
      </c>
      <c r="C330" s="56"/>
      <c r="D330" s="19">
        <f t="shared" si="7"/>
        <v>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21" x14ac:dyDescent="0.35">
      <c r="A331" s="93" t="s">
        <v>229</v>
      </c>
      <c r="B331" s="90"/>
      <c r="C331" s="90"/>
      <c r="D331" s="91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8.75" x14ac:dyDescent="0.3">
      <c r="A332" s="12" t="s">
        <v>1</v>
      </c>
      <c r="B332" s="13" t="s">
        <v>2</v>
      </c>
      <c r="C332" s="14" t="s">
        <v>3</v>
      </c>
      <c r="D332" s="8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5.75" x14ac:dyDescent="0.25">
      <c r="A333" s="38">
        <v>303</v>
      </c>
      <c r="B333" s="42">
        <v>0.5</v>
      </c>
      <c r="C333" s="32"/>
      <c r="D333" s="19">
        <f t="shared" si="7"/>
        <v>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5.75" x14ac:dyDescent="0.25">
      <c r="A334" s="38">
        <v>303</v>
      </c>
      <c r="B334" s="42">
        <v>0.5</v>
      </c>
      <c r="C334" s="32"/>
      <c r="D334" s="19">
        <f t="shared" si="7"/>
        <v>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5.75" x14ac:dyDescent="0.25">
      <c r="A335" s="38">
        <v>303</v>
      </c>
      <c r="B335" s="42">
        <v>0.5</v>
      </c>
      <c r="C335" s="32"/>
      <c r="D335" s="19">
        <f t="shared" si="7"/>
        <v>0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5.75" x14ac:dyDescent="0.25">
      <c r="A336" s="38">
        <v>304</v>
      </c>
      <c r="B336" s="42">
        <v>0.5</v>
      </c>
      <c r="C336" s="32"/>
      <c r="D336" s="19">
        <f t="shared" si="7"/>
        <v>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5.75" x14ac:dyDescent="0.25">
      <c r="A337" s="38">
        <v>304</v>
      </c>
      <c r="B337" s="42">
        <v>0.5</v>
      </c>
      <c r="C337" s="32"/>
      <c r="D337" s="19">
        <f t="shared" ref="D337:D374" si="8">(B337*C337)</f>
        <v>0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5.75" x14ac:dyDescent="0.25">
      <c r="A338" s="38">
        <v>304</v>
      </c>
      <c r="B338" s="42">
        <v>0.5</v>
      </c>
      <c r="C338" s="32"/>
      <c r="D338" s="19">
        <f t="shared" si="8"/>
        <v>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5.75" x14ac:dyDescent="0.25">
      <c r="A339" s="38">
        <v>406</v>
      </c>
      <c r="B339" s="42">
        <v>1</v>
      </c>
      <c r="C339" s="32"/>
      <c r="D339" s="19">
        <f t="shared" si="8"/>
        <v>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5.75" x14ac:dyDescent="0.25">
      <c r="A340" s="38">
        <v>407</v>
      </c>
      <c r="B340" s="42">
        <v>1</v>
      </c>
      <c r="C340" s="32"/>
      <c r="D340" s="19">
        <f t="shared" si="8"/>
        <v>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5.75" x14ac:dyDescent="0.25">
      <c r="A341" s="38">
        <v>409</v>
      </c>
      <c r="B341" s="42">
        <v>1</v>
      </c>
      <c r="C341" s="32"/>
      <c r="D341" s="19">
        <f t="shared" si="8"/>
        <v>0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5.75" x14ac:dyDescent="0.25">
      <c r="A342" s="38">
        <v>504</v>
      </c>
      <c r="B342" s="42">
        <v>0.5</v>
      </c>
      <c r="C342" s="32"/>
      <c r="D342" s="19">
        <f>(B342*C342)</f>
        <v>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5.75" x14ac:dyDescent="0.25">
      <c r="A343" s="38">
        <v>504</v>
      </c>
      <c r="B343" s="42">
        <v>0.5</v>
      </c>
      <c r="C343" s="32"/>
      <c r="D343" s="19">
        <f t="shared" si="8"/>
        <v>0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21" x14ac:dyDescent="0.35">
      <c r="A344" s="92" t="s">
        <v>109</v>
      </c>
      <c r="B344" s="90"/>
      <c r="C344" s="90"/>
      <c r="D344" s="91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8.75" x14ac:dyDescent="0.3">
      <c r="A345" s="12" t="s">
        <v>1</v>
      </c>
      <c r="B345" s="13" t="s">
        <v>2</v>
      </c>
      <c r="C345" s="14" t="s">
        <v>3</v>
      </c>
      <c r="D345" s="8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5.75" x14ac:dyDescent="0.25">
      <c r="A346" s="62" t="s">
        <v>110</v>
      </c>
      <c r="B346" s="42">
        <v>0.5</v>
      </c>
      <c r="C346" s="60"/>
      <c r="D346" s="19">
        <f t="shared" si="8"/>
        <v>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5.75" x14ac:dyDescent="0.25">
      <c r="A347" s="62" t="s">
        <v>111</v>
      </c>
      <c r="B347" s="42">
        <v>2</v>
      </c>
      <c r="C347" s="60"/>
      <c r="D347" s="19">
        <f t="shared" si="8"/>
        <v>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5.75" x14ac:dyDescent="0.25">
      <c r="A348" s="62" t="s">
        <v>112</v>
      </c>
      <c r="B348" s="42">
        <v>1</v>
      </c>
      <c r="C348" s="60"/>
      <c r="D348" s="19">
        <f t="shared" si="8"/>
        <v>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5.75" x14ac:dyDescent="0.25">
      <c r="A349" s="62" t="s">
        <v>113</v>
      </c>
      <c r="B349" s="42">
        <v>0.5</v>
      </c>
      <c r="C349" s="60"/>
      <c r="D349" s="19">
        <f t="shared" si="8"/>
        <v>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5.75" x14ac:dyDescent="0.25">
      <c r="A350" s="62" t="s">
        <v>114</v>
      </c>
      <c r="B350" s="42">
        <v>2</v>
      </c>
      <c r="C350" s="60"/>
      <c r="D350" s="19">
        <f t="shared" si="8"/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5.75" x14ac:dyDescent="0.25">
      <c r="A351" s="62" t="s">
        <v>115</v>
      </c>
      <c r="B351" s="42">
        <v>2</v>
      </c>
      <c r="C351" s="60"/>
      <c r="D351" s="19">
        <f t="shared" si="8"/>
        <v>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5.75" x14ac:dyDescent="0.25">
      <c r="A352" s="62" t="s">
        <v>116</v>
      </c>
      <c r="B352" s="42">
        <v>1</v>
      </c>
      <c r="C352" s="60"/>
      <c r="D352" s="19">
        <f t="shared" si="8"/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5.75" x14ac:dyDescent="0.25">
      <c r="A353" s="62" t="s">
        <v>117</v>
      </c>
      <c r="B353" s="42">
        <v>1</v>
      </c>
      <c r="C353" s="60"/>
      <c r="D353" s="19">
        <f t="shared" si="8"/>
        <v>0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5.75" x14ac:dyDescent="0.25">
      <c r="A354" s="62" t="s">
        <v>118</v>
      </c>
      <c r="B354" s="42">
        <v>1</v>
      </c>
      <c r="C354" s="60"/>
      <c r="D354" s="19">
        <f t="shared" si="8"/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5.75" x14ac:dyDescent="0.25">
      <c r="A355" s="62" t="s">
        <v>119</v>
      </c>
      <c r="B355" s="42">
        <v>2</v>
      </c>
      <c r="C355" s="60"/>
      <c r="D355" s="19">
        <f t="shared" si="8"/>
        <v>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5.75" x14ac:dyDescent="0.25">
      <c r="A356" s="62" t="s">
        <v>120</v>
      </c>
      <c r="B356" s="42">
        <v>0.5</v>
      </c>
      <c r="C356" s="60"/>
      <c r="D356" s="19">
        <f t="shared" si="8"/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5.75" x14ac:dyDescent="0.25">
      <c r="A357" s="62" t="s">
        <v>121</v>
      </c>
      <c r="B357" s="42">
        <v>2</v>
      </c>
      <c r="C357" s="60"/>
      <c r="D357" s="19">
        <f t="shared" si="8"/>
        <v>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5.75" x14ac:dyDescent="0.25">
      <c r="A358" s="62" t="s">
        <v>122</v>
      </c>
      <c r="B358" s="42">
        <v>2</v>
      </c>
      <c r="C358" s="60"/>
      <c r="D358" s="19">
        <f t="shared" si="8"/>
        <v>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5.75" x14ac:dyDescent="0.25">
      <c r="A359" s="62" t="s">
        <v>123</v>
      </c>
      <c r="B359" s="42">
        <v>0.5</v>
      </c>
      <c r="C359" s="60"/>
      <c r="D359" s="19">
        <f t="shared" si="8"/>
        <v>0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5.75" x14ac:dyDescent="0.25">
      <c r="A360" s="62" t="s">
        <v>124</v>
      </c>
      <c r="B360" s="42">
        <v>2</v>
      </c>
      <c r="C360" s="60"/>
      <c r="D360" s="19">
        <f t="shared" si="8"/>
        <v>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5.75" x14ac:dyDescent="0.25">
      <c r="A361" s="62" t="s">
        <v>125</v>
      </c>
      <c r="B361" s="42">
        <v>2</v>
      </c>
      <c r="C361" s="60"/>
      <c r="D361" s="19">
        <f t="shared" si="8"/>
        <v>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5.75" x14ac:dyDescent="0.25">
      <c r="A362" s="62" t="s">
        <v>126</v>
      </c>
      <c r="B362" s="42">
        <v>1</v>
      </c>
      <c r="C362" s="60"/>
      <c r="D362" s="19">
        <f t="shared" si="8"/>
        <v>0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5.75" x14ac:dyDescent="0.25">
      <c r="A363" s="62" t="s">
        <v>127</v>
      </c>
      <c r="B363" s="42">
        <v>2</v>
      </c>
      <c r="C363" s="60"/>
      <c r="D363" s="19">
        <f t="shared" si="8"/>
        <v>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.75" x14ac:dyDescent="0.25">
      <c r="A364" s="62" t="s">
        <v>128</v>
      </c>
      <c r="B364" s="42">
        <v>1.5</v>
      </c>
      <c r="C364" s="60"/>
      <c r="D364" s="19">
        <f t="shared" si="8"/>
        <v>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.75" x14ac:dyDescent="0.25">
      <c r="A365" s="62" t="s">
        <v>129</v>
      </c>
      <c r="B365" s="42">
        <v>1.5</v>
      </c>
      <c r="C365" s="60"/>
      <c r="D365" s="19">
        <f t="shared" si="8"/>
        <v>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.75" x14ac:dyDescent="0.25">
      <c r="A366" s="62" t="s">
        <v>130</v>
      </c>
      <c r="B366" s="42">
        <v>2</v>
      </c>
      <c r="C366" s="60"/>
      <c r="D366" s="19">
        <f t="shared" si="8"/>
        <v>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.75" x14ac:dyDescent="0.25">
      <c r="A367" s="62" t="s">
        <v>130</v>
      </c>
      <c r="B367" s="42">
        <v>2</v>
      </c>
      <c r="C367" s="60"/>
      <c r="D367" s="19">
        <f t="shared" si="8"/>
        <v>0</v>
      </c>
    </row>
    <row r="368" spans="1:15" ht="15.75" x14ac:dyDescent="0.25">
      <c r="A368" s="62" t="s">
        <v>131</v>
      </c>
      <c r="B368" s="42">
        <v>2</v>
      </c>
      <c r="C368" s="60"/>
      <c r="D368" s="19">
        <f t="shared" si="8"/>
        <v>0</v>
      </c>
    </row>
    <row r="369" spans="1:4" ht="15.75" x14ac:dyDescent="0.25">
      <c r="A369" s="62" t="s">
        <v>132</v>
      </c>
      <c r="B369" s="42">
        <v>2</v>
      </c>
      <c r="C369" s="60"/>
      <c r="D369" s="19">
        <f t="shared" si="8"/>
        <v>0</v>
      </c>
    </row>
    <row r="370" spans="1:4" ht="15.75" x14ac:dyDescent="0.25">
      <c r="A370" s="62" t="s">
        <v>133</v>
      </c>
      <c r="B370" s="42">
        <v>2</v>
      </c>
      <c r="C370" s="60"/>
      <c r="D370" s="19">
        <f t="shared" si="8"/>
        <v>0</v>
      </c>
    </row>
    <row r="371" spans="1:4" ht="15.75" x14ac:dyDescent="0.25">
      <c r="A371" s="62" t="s">
        <v>233</v>
      </c>
      <c r="B371" s="42">
        <v>2</v>
      </c>
      <c r="C371" s="60"/>
      <c r="D371" s="19">
        <f t="shared" si="8"/>
        <v>0</v>
      </c>
    </row>
    <row r="372" spans="1:4" ht="15.75" x14ac:dyDescent="0.25">
      <c r="A372" s="62" t="s">
        <v>232</v>
      </c>
      <c r="B372" s="42">
        <v>2</v>
      </c>
      <c r="C372" s="60"/>
      <c r="D372" s="19">
        <f t="shared" si="8"/>
        <v>0</v>
      </c>
    </row>
    <row r="373" spans="1:4" ht="15.75" x14ac:dyDescent="0.25">
      <c r="A373" s="62" t="s">
        <v>230</v>
      </c>
      <c r="B373" s="42">
        <v>2</v>
      </c>
      <c r="C373" s="60"/>
      <c r="D373" s="19">
        <f t="shared" si="8"/>
        <v>0</v>
      </c>
    </row>
    <row r="374" spans="1:4" ht="15.75" x14ac:dyDescent="0.25">
      <c r="A374" s="62" t="s">
        <v>231</v>
      </c>
      <c r="B374" s="42">
        <v>0.5</v>
      </c>
      <c r="C374" s="60"/>
      <c r="D374" s="19">
        <f t="shared" si="8"/>
        <v>0</v>
      </c>
    </row>
    <row r="375" spans="1:4" ht="16.5" thickBot="1" x14ac:dyDescent="0.3">
      <c r="A375" s="62" t="s">
        <v>130</v>
      </c>
      <c r="B375" s="42">
        <v>2</v>
      </c>
      <c r="C375" s="60"/>
      <c r="D375" s="63">
        <f>(B375*C375)</f>
        <v>0</v>
      </c>
    </row>
    <row r="376" spans="1:4" ht="27" thickBot="1" x14ac:dyDescent="0.45">
      <c r="A376" s="64"/>
      <c r="B376" s="65"/>
      <c r="C376" s="66" t="s">
        <v>134</v>
      </c>
      <c r="D376" s="67">
        <f>SUM(D15:D375)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Robin</dc:creator>
  <cp:lastModifiedBy>Braibs Roms</cp:lastModifiedBy>
  <cp:lastPrinted>2021-03-28T21:16:36Z</cp:lastPrinted>
  <dcterms:created xsi:type="dcterms:W3CDTF">2021-03-25T19:27:18Z</dcterms:created>
  <dcterms:modified xsi:type="dcterms:W3CDTF">2021-03-29T12:57:41Z</dcterms:modified>
</cp:coreProperties>
</file>